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E1426AE-0A54-4218-BA5D-2E57CB3F0290}" xr6:coauthVersionLast="36" xr6:coauthVersionMax="36" xr10:uidLastSave="{00000000-0000-0000-0000-000000000000}"/>
  <bookViews>
    <workbookView xWindow="-105" yWindow="-105" windowWidth="30930" windowHeight="168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326" i="10" l="1"/>
  <c r="O3326" i="10"/>
  <c r="C3231" i="10"/>
  <c r="K3231" i="10"/>
  <c r="G3136" i="10"/>
  <c r="O3136" i="10"/>
  <c r="C3041" i="10"/>
  <c r="K3041" i="10"/>
  <c r="S3041" i="10"/>
  <c r="D2946" i="10"/>
  <c r="E2946" i="10"/>
  <c r="F2946" i="10"/>
  <c r="G2946" i="10"/>
  <c r="K2946" i="10"/>
  <c r="M2946" i="10"/>
  <c r="P2946" i="10"/>
  <c r="H2946" i="10"/>
  <c r="Q2946" i="10"/>
  <c r="I2946" i="10"/>
  <c r="R2946" i="10"/>
  <c r="J2946" i="10"/>
  <c r="S2946" i="10"/>
  <c r="N2946" i="10"/>
  <c r="O2946" i="10"/>
  <c r="C2851" i="10"/>
  <c r="K2851" i="10"/>
  <c r="S2851" i="10"/>
  <c r="F2756" i="10"/>
  <c r="C2661" i="10"/>
  <c r="D2661" i="10"/>
  <c r="E2661" i="10"/>
  <c r="F2661" i="10"/>
  <c r="G2661" i="10"/>
  <c r="J2661" i="10"/>
  <c r="K2661" i="10"/>
  <c r="L2661" i="10"/>
  <c r="M2661" i="10"/>
  <c r="O2661" i="10"/>
  <c r="P2661" i="10"/>
  <c r="H2661" i="10"/>
  <c r="Q2661" i="10"/>
  <c r="I2661" i="10"/>
  <c r="R2661" i="10"/>
  <c r="S2661" i="10"/>
  <c r="N2661" i="10"/>
  <c r="G2566" i="10"/>
  <c r="O2566" i="10"/>
  <c r="C2471" i="10"/>
  <c r="S2471" i="10"/>
  <c r="K2471" i="10"/>
  <c r="F2376" i="10"/>
  <c r="N2376" i="10"/>
  <c r="J2281" i="10"/>
  <c r="R2281" i="10"/>
  <c r="C2091" i="10"/>
  <c r="K2091" i="10"/>
  <c r="S2091" i="10"/>
  <c r="G1996" i="10"/>
  <c r="E666" i="10"/>
  <c r="C3706" i="10"/>
  <c r="D3706" i="10"/>
  <c r="E3706" i="10"/>
  <c r="F3706" i="10"/>
  <c r="G3706" i="10"/>
  <c r="M3706" i="10"/>
  <c r="H3706" i="10"/>
  <c r="Q3706" i="10"/>
  <c r="I3706" i="10"/>
  <c r="R3706" i="10"/>
  <c r="J3706" i="10"/>
  <c r="S3706" i="10"/>
  <c r="N3706" i="10"/>
  <c r="O3706" i="10"/>
  <c r="P3706" i="10"/>
  <c r="C3611" i="10"/>
  <c r="K3611" i="10"/>
  <c r="Q3611" i="10"/>
  <c r="S3611" i="10"/>
  <c r="G3516" i="10"/>
  <c r="O3516" i="10"/>
  <c r="C3421" i="10"/>
  <c r="K3421" i="10"/>
  <c r="S3421" i="10"/>
  <c r="S3231" i="10"/>
  <c r="N2756" i="10"/>
  <c r="L3706" i="10"/>
  <c r="K3706" i="10"/>
  <c r="F218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81" i="10" l="1"/>
  <c r="S381" i="10"/>
  <c r="R381" i="10"/>
  <c r="I381" i="10"/>
  <c r="Q381" i="10"/>
  <c r="H381" i="10"/>
  <c r="M381" i="10"/>
  <c r="J381" i="10"/>
  <c r="F381" i="10"/>
  <c r="E381" i="10"/>
  <c r="D381" i="10"/>
  <c r="C381" i="10"/>
  <c r="N476" i="10"/>
  <c r="R571" i="10"/>
  <c r="J571" i="10"/>
  <c r="O666" i="10"/>
  <c r="N666" i="10"/>
  <c r="S666" i="10"/>
  <c r="J666" i="10"/>
  <c r="I666" i="10"/>
  <c r="H666" i="10"/>
  <c r="M666" i="10"/>
  <c r="K666" i="10"/>
  <c r="G666" i="10"/>
  <c r="D666" i="10"/>
  <c r="C666" i="10"/>
  <c r="S761" i="10"/>
  <c r="K761" i="10"/>
  <c r="C761" i="10"/>
  <c r="G856" i="10"/>
  <c r="K951" i="10"/>
  <c r="O1046" i="10"/>
  <c r="G1046" i="10"/>
  <c r="K1141" i="10"/>
  <c r="C1141" i="10"/>
  <c r="R1236" i="10"/>
  <c r="P1236" i="10"/>
  <c r="L1236" i="10"/>
  <c r="K1236" i="10"/>
  <c r="S1236" i="10"/>
  <c r="J1236" i="10"/>
  <c r="I1236" i="10"/>
  <c r="H1236" i="10"/>
  <c r="M1236" i="10"/>
  <c r="G1236" i="10"/>
  <c r="F1236" i="10"/>
  <c r="E1236" i="10"/>
  <c r="D1236" i="10"/>
  <c r="C1236" i="10"/>
  <c r="S1331" i="10"/>
  <c r="K1331" i="10"/>
  <c r="C1331" i="10"/>
  <c r="O1426" i="10"/>
  <c r="N1426" i="10"/>
  <c r="S1426" i="10"/>
  <c r="J1426" i="10"/>
  <c r="R1426" i="10"/>
  <c r="I1426" i="10"/>
  <c r="Q1426" i="10"/>
  <c r="H1426" i="10"/>
  <c r="P1426" i="10"/>
  <c r="M1426" i="10"/>
  <c r="L1426" i="10"/>
  <c r="K1426" i="10"/>
  <c r="G1426" i="10"/>
  <c r="F1426" i="10"/>
  <c r="E1426" i="10"/>
  <c r="D1426" i="10"/>
  <c r="C1426" i="10"/>
  <c r="R1521" i="10"/>
  <c r="J1521" i="10"/>
  <c r="O1616" i="10"/>
  <c r="G1616" i="10"/>
  <c r="J1711" i="10"/>
  <c r="R1711" i="10"/>
  <c r="O1806" i="10"/>
  <c r="G1806" i="10"/>
  <c r="S1901" i="10"/>
  <c r="K1901" i="10"/>
  <c r="C1901" i="10"/>
  <c r="O1996" i="10"/>
  <c r="O2186" i="10"/>
  <c r="N2186" i="10"/>
  <c r="S2186" i="10"/>
  <c r="J2186" i="10"/>
  <c r="R2186" i="10"/>
  <c r="I2186" i="10"/>
  <c r="Q2186" i="10"/>
  <c r="H2186" i="10"/>
  <c r="P2186" i="10"/>
  <c r="M2186" i="10"/>
  <c r="L2186" i="10"/>
  <c r="K2186" i="10"/>
  <c r="G2186" i="10"/>
  <c r="E2186" i="10"/>
  <c r="D2186" i="10"/>
  <c r="C2186" i="10"/>
  <c r="O1236" i="10"/>
  <c r="C2946" i="10"/>
  <c r="O381" i="10"/>
  <c r="F476" i="10"/>
  <c r="P666" i="10"/>
  <c r="P381" i="10"/>
  <c r="K381" i="10"/>
  <c r="Q666" i="10"/>
  <c r="L666" i="10"/>
  <c r="O856" i="10"/>
  <c r="S951" i="10"/>
  <c r="C951" i="10"/>
  <c r="Q1236" i="10"/>
  <c r="L381" i="10"/>
  <c r="F666" i="10"/>
  <c r="N1236" i="10"/>
  <c r="G381" i="10"/>
  <c r="L2946" i="10"/>
  <c r="S1141"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<sst xmlns="http://schemas.openxmlformats.org/spreadsheetml/2006/main" count="525" uniqueCount="220">
  <si>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</si>
  <si>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</si>
  <si>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</si>
  <si>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</si>
  <si>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</si>
  <si>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</si>
  <si>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</si>
  <si>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</si>
  <si>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</si>
  <si>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</si>
  <si>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</si>
  <si>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</si>
  <si>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</si>
  <si>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</si>
  <si>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</si>
  <si>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</si>
  <si>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</si>
  <si>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</si>
  <si>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</si>
  <si>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</si>
  <si>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</si>
  <si>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</si>
  <si>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</si>
  <si>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</si>
  <si>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</si>
  <si>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</si>
  <si>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</si>
  <si>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</si>
  <si>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</si>
  <si>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</si>
  <si>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</si>
  <si>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</si>
  <si>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</si>
  <si>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</si>
  <si>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</si>
  <si>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</si>
  <si>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</si>
  <si>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</si>
  <si>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</si>
  <si>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</si>
  <si>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</si>
  <si>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</si>
  <si>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</si>
  <si>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</si>
  <si>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</si>
  <si>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</si>
  <si>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</si>
  <si>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</si>
  <si>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</si>
  <si>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</si>
  <si>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</si>
  <si>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</si>
  <si>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</si>
  <si>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</si>
  <si>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</si>
  <si>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</si>
  <si>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</si>
  <si>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</si>
  <si>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</si>
  <si>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</si>
  <si>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</si>
  <si>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</si>
  <si>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</si>
  <si>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</si>
  <si>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</si>
  <si>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</si>
  <si>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</si>
  <si>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</si>
  <si>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</si>
  <si>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</si>
  <si>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</si>
  <si>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</si>
  <si>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</si>
  <si>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</si>
  <si>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</si>
  <si>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</si>
  <si>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</si>
  <si>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</si>
  <si>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</si>
  <si>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</si>
  <si>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</si>
  <si>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</si>
  <si>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</si>
  <si>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</si>
  <si>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</si>
  <si>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</si>
  <si>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</si>
  <si>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</si>
  <si>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</si>
  <si>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</si>
  <si>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</si>
  <si>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</si>
  <si>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</si>
  <si>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</si>
  <si>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</si>
  <si>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</si>
  <si>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</si>
  <si>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</si>
  <si>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</si>
  <si>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</si>
  <si>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</si>
  <si>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</si>
  <si>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</si>
  <si>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</si>
  <si>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</si>
  <si>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</si>
  <si>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</si>
  <si>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</si>
  <si>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</si>
  <si>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</si>
  <si>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</si>
  <si>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</si>
  <si>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</si>
  <si>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</si>
  <si>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</si>
  <si>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</si>
  <si>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</si>
  <si>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</si>
  <si>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</si>
  <si>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</si>
  <si>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</si>
  <si>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</si>
  <si>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</si>
  <si>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</si>
  <si>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</si>
  <si>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</si>
  <si>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</si>
  <si>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</si>
  <si>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</si>
  <si>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</si>
  <si>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</si>
  <si>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</si>
  <si>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</si>
  <si>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</si>
  <si>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</si>
  <si>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</si>
  <si>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</si>
  <si>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</si>
  <si>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</si>
  <si>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</si>
  <si>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</si>
  <si>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</si>
  <si>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</si>
  <si>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</si>
  <si>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</si>
  <si>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</si>
  <si>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</si>
  <si>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</si>
  <si>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</si>
  <si>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</si>
  <si>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</si>
  <si>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</si>
  <si>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</si>
  <si>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</si>
  <si>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</si>
  <si>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</si>
  <si>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</si>
  <si>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</si>
  <si>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</si>
  <si>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</si>
  <si>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</si>
  <si>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</si>
  <si>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</si>
  <si>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</si>
  <si>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</si>
  <si>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</si>
  <si>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</si>
  <si>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</si>
  <si>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</si>
  <si>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</si>
  <si>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</si>
  <si>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</si>
  <si>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</si>
  <si>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</si>
  <si>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</si>
  <si>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</si>
  <si>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</si>
  <si>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</si>
  <si>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</si>
  <si>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</si>
  <si>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</si>
  <si>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</si>
  <si>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</si>
  <si>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</si>
  <si>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</si>
  <si>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</si>
  <si>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</si>
  <si>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</si>
  <si>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</si>
  <si>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</si>
  <si>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</si>
  <si>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</si>
  <si>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</si>
  <si>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</si>
  <si>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</si>
  <si>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</si>
  <si>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</si>
  <si>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</si>
  <si>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</si>
  <si>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</si>
  <si>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</si>
  <si>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</si>
  <si>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</si>
  <si>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</si>
  <si>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</si>
  <si>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</si>
  <si>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</si>
  <si>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</si>
  <si>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</si>
  <si>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</si>
  <si>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</si>
  <si>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</si>
  <si>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</si>
  <si>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</si>
  <si>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</si>
  <si>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</si>
  <si>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</si>
  <si>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</si>
  <si>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</si>
  <si>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Geesthacht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</si>
</sst>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10000212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D25" sqref="D25"/>
    </sheetView>
  </sheetViews>
  <sheetFormatPr baseColWidth="10" defaultColWidth="11.42578125" defaultRowHeight="15.75"/>
  <cols>
    <col min="1" max="1" width="6.28515625" style="42" customWidth="1"/>
    <col min="2" max="2" width="87.7109375" style="92" customWidth="1"/>
    <col min="3" max="5" width="14.42578125" style="42" bestFit="1" customWidth="1"/>
    <col min="6" max="6" width="15.140625" style="42" bestFit="1" customWidth="1"/>
    <col min="7" max="13" width="14.42578125" style="42" bestFit="1" customWidth="1"/>
    <col min="14" max="17" width="15.7109375" style="42" bestFit="1" customWidth="1"/>
    <col min="18"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22517.702433698127</v>
      </c>
      <c r="D3" s="24">
        <v>22517.702433698127</v>
      </c>
      <c r="E3" s="24">
        <v>22517.702433698127</v>
      </c>
      <c r="F3" s="24">
        <v>22517.702433698127</v>
      </c>
      <c r="G3" s="24">
        <v>22517.702433698127</v>
      </c>
      <c r="H3" s="24">
        <v>22517.702433698127</v>
      </c>
      <c r="I3" s="24">
        <v>28388.688480554625</v>
      </c>
      <c r="J3" s="24">
        <v>28388.688480554625</v>
      </c>
      <c r="K3" s="24">
        <v>28388.688480554625</v>
      </c>
      <c r="L3" s="24">
        <v>28388.688480554625</v>
      </c>
      <c r="M3" s="24">
        <v>28388.688480554625</v>
      </c>
      <c r="N3" s="24">
        <v>28388.688480554625</v>
      </c>
      <c r="O3" s="24">
        <v>28866.965468347502</v>
      </c>
      <c r="P3" s="24">
        <v>29516.813281129515</v>
      </c>
      <c r="Q3" s="24">
        <v>31312.047238639843</v>
      </c>
      <c r="R3" s="24">
        <v>38934.448831168833</v>
      </c>
      <c r="S3" s="24">
        <v>36309.434442924889</v>
      </c>
    </row>
    <row r="4" spans="1:19" ht="18.75" customHeight="1">
      <c r="A4" s="79">
        <v>2</v>
      </c>
      <c r="B4" s="82" t="s">
        <v>31</v>
      </c>
      <c r="C4" s="24">
        <v>13.55650229786594</v>
      </c>
      <c r="D4" s="24">
        <v>13.55650229786594</v>
      </c>
      <c r="E4" s="24">
        <v>13.55650229786594</v>
      </c>
      <c r="F4" s="24">
        <v>13.55650229786594</v>
      </c>
      <c r="G4" s="24">
        <v>13.55650229786594</v>
      </c>
      <c r="H4" s="24">
        <v>13.55650229786594</v>
      </c>
      <c r="I4" s="24">
        <v>17.091056325715652</v>
      </c>
      <c r="J4" s="24">
        <v>17.091056325715652</v>
      </c>
      <c r="K4" s="24">
        <v>17.091056325715652</v>
      </c>
      <c r="L4" s="24">
        <v>17.091056325715652</v>
      </c>
      <c r="M4" s="24">
        <v>17.091056325715652</v>
      </c>
      <c r="N4" s="24">
        <v>17.091056325715652</v>
      </c>
      <c r="O4" s="24">
        <v>17.378997029396302</v>
      </c>
      <c r="P4" s="24">
        <v>17.770229811390024</v>
      </c>
      <c r="Q4" s="24">
        <v>18.851028056319972</v>
      </c>
      <c r="R4" s="24">
        <v>23.44</v>
      </c>
      <c r="S4" s="24">
        <v>21.859642781454244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7406293.3099999996</v>
      </c>
      <c r="D6" s="25">
        <v>8776415.2100000009</v>
      </c>
      <c r="E6" s="25">
        <v>9614849.9499999993</v>
      </c>
      <c r="F6" s="25">
        <v>9856509.9199999999</v>
      </c>
      <c r="G6" s="25">
        <v>9639679.9399999995</v>
      </c>
      <c r="H6" s="25">
        <v>9198419.4199999999</v>
      </c>
      <c r="I6" s="25">
        <v>9444079.8599999994</v>
      </c>
      <c r="J6" s="25">
        <v>8497792.7200000007</v>
      </c>
      <c r="K6" s="25">
        <v>9524859.1799999997</v>
      </c>
      <c r="L6" s="25">
        <v>8668820.9000000004</v>
      </c>
      <c r="M6" s="25">
        <v>9768183.3100000005</v>
      </c>
      <c r="N6" s="25">
        <v>11061818.539999999</v>
      </c>
      <c r="O6" s="25">
        <v>11139529.799999999</v>
      </c>
      <c r="P6" s="25">
        <v>11567946.73</v>
      </c>
      <c r="Q6" s="25">
        <v>12106148.360000001</v>
      </c>
      <c r="R6" s="25">
        <v>12118354.820000002</v>
      </c>
      <c r="S6" s="25">
        <v>10693955.33</v>
      </c>
    </row>
    <row r="7" spans="1:19" ht="18.75" customHeight="1">
      <c r="A7" s="81" t="s">
        <v>75</v>
      </c>
      <c r="B7" s="82" t="s">
        <v>159</v>
      </c>
      <c r="C7" s="25">
        <v>338328.66000000003</v>
      </c>
      <c r="D7" s="25">
        <v>2495589.84</v>
      </c>
      <c r="E7" s="25">
        <v>3277242.6199999996</v>
      </c>
      <c r="F7" s="25">
        <v>3960523.41</v>
      </c>
      <c r="G7" s="25">
        <v>3872561.1999999997</v>
      </c>
      <c r="H7" s="25">
        <v>3608131.83</v>
      </c>
      <c r="I7" s="25">
        <v>3347130.6239</v>
      </c>
      <c r="J7" s="25">
        <v>2311728.91</v>
      </c>
      <c r="K7" s="25">
        <v>3360252.8284839038</v>
      </c>
      <c r="L7" s="25">
        <v>2775828.8036969402</v>
      </c>
      <c r="M7" s="25">
        <v>3797749.2335700002</v>
      </c>
      <c r="N7" s="25">
        <v>3933569.77</v>
      </c>
      <c r="O7" s="25">
        <v>3520399.7600000002</v>
      </c>
      <c r="P7" s="25">
        <v>3326469.4299999997</v>
      </c>
      <c r="Q7" s="25">
        <v>3894760.66</v>
      </c>
      <c r="R7" s="25">
        <v>3225330.4899999998</v>
      </c>
      <c r="S7" s="25">
        <v>2115246.62</v>
      </c>
    </row>
    <row r="8" spans="1:19" ht="18.75" customHeight="1">
      <c r="A8" s="81" t="s">
        <v>89</v>
      </c>
      <c r="B8" s="82" t="s">
        <v>160</v>
      </c>
      <c r="C8" s="25">
        <v>967064.35</v>
      </c>
      <c r="D8" s="25">
        <v>958724.75</v>
      </c>
      <c r="E8" s="25">
        <v>1072739.06</v>
      </c>
      <c r="F8" s="25">
        <v>1045772.4199999999</v>
      </c>
      <c r="G8" s="25">
        <v>1095241.8500000001</v>
      </c>
      <c r="H8" s="25">
        <v>1061398.2</v>
      </c>
      <c r="I8" s="25">
        <v>1076839</v>
      </c>
      <c r="J8" s="25">
        <v>978961</v>
      </c>
      <c r="K8" s="25">
        <v>993848</v>
      </c>
      <c r="L8" s="25">
        <v>971448</v>
      </c>
      <c r="M8" s="25">
        <v>937476</v>
      </c>
      <c r="N8" s="25">
        <v>1134841.04</v>
      </c>
      <c r="O8" s="25">
        <v>913145.08</v>
      </c>
      <c r="P8" s="25">
        <v>885120.83</v>
      </c>
      <c r="Q8" s="25">
        <v>913862.08</v>
      </c>
      <c r="R8" s="25">
        <v>932566.64</v>
      </c>
      <c r="S8" s="25">
        <v>902125.23999999987</v>
      </c>
    </row>
    <row r="9" spans="1:19">
      <c r="A9" s="81" t="s">
        <v>100</v>
      </c>
      <c r="B9" s="82" t="s">
        <v>87</v>
      </c>
      <c r="C9" s="25">
        <v>6100900.2999999998</v>
      </c>
      <c r="D9" s="25">
        <v>5322100.620000001</v>
      </c>
      <c r="E9" s="25">
        <v>5264868.2699999996</v>
      </c>
      <c r="F9" s="25">
        <v>5895986.5099999998</v>
      </c>
      <c r="G9" s="25">
        <v>5767118.7400000002</v>
      </c>
      <c r="H9" s="25">
        <v>5590287.5899999999</v>
      </c>
      <c r="I9" s="25">
        <v>6096949.2360999994</v>
      </c>
      <c r="J9" s="25">
        <v>6186063.8100000005</v>
      </c>
      <c r="K9" s="25">
        <v>6164606.3515160959</v>
      </c>
      <c r="L9" s="25">
        <v>5892992.0963030607</v>
      </c>
      <c r="M9" s="25">
        <v>5970434.0764300004</v>
      </c>
      <c r="N9" s="25">
        <v>7128248.7699999996</v>
      </c>
      <c r="O9" s="25">
        <v>7619130.0399999991</v>
      </c>
      <c r="P9" s="25">
        <v>8241477.3000000007</v>
      </c>
      <c r="Q9" s="25">
        <v>8211387.7000000011</v>
      </c>
      <c r="R9" s="25">
        <v>8893024.3300000019</v>
      </c>
      <c r="S9" s="25">
        <v>8578708.7100000009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5070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582314.5</v>
      </c>
      <c r="D13" s="25">
        <v>559219.28</v>
      </c>
      <c r="E13" s="25">
        <v>625637.71</v>
      </c>
      <c r="F13" s="25">
        <v>797703.02</v>
      </c>
      <c r="G13" s="25">
        <v>769615.3</v>
      </c>
      <c r="H13" s="25">
        <v>592754.72</v>
      </c>
      <c r="I13" s="25">
        <v>590029.84</v>
      </c>
      <c r="J13" s="25">
        <v>484480.96</v>
      </c>
      <c r="K13" s="25">
        <v>383054.7</v>
      </c>
      <c r="L13" s="25">
        <v>361719.89</v>
      </c>
      <c r="M13" s="25">
        <v>443392.29</v>
      </c>
      <c r="N13" s="25">
        <v>535215.02</v>
      </c>
      <c r="O13" s="25">
        <v>264082.93531266414</v>
      </c>
      <c r="P13" s="25">
        <v>426318.36590393144</v>
      </c>
      <c r="Q13" s="25">
        <v>350350.51954879484</v>
      </c>
      <c r="R13" s="25">
        <v>523121.4142521394</v>
      </c>
      <c r="S13" s="25">
        <v>485377.77369444701</v>
      </c>
    </row>
    <row r="14" spans="1:19" ht="30">
      <c r="A14" s="81" t="s">
        <v>75</v>
      </c>
      <c r="B14" s="82" t="s">
        <v>80</v>
      </c>
      <c r="C14" s="25"/>
      <c r="D14" s="25"/>
      <c r="E14" s="25"/>
      <c r="F14" s="25"/>
      <c r="G14" s="25"/>
      <c r="H14" s="25"/>
      <c r="I14" s="25"/>
      <c r="J14" s="25"/>
      <c r="K14" s="25"/>
      <c r="L14" s="25"/>
      <c r="M14" s="25"/>
      <c r="N14" s="25"/>
      <c r="O14" s="25">
        <v>0</v>
      </c>
      <c r="P14" s="25">
        <v>0</v>
      </c>
      <c r="Q14" s="25">
        <v>0</v>
      </c>
      <c r="R14" s="25">
        <v>0</v>
      </c>
      <c r="S14" s="25">
        <v>0</v>
      </c>
    </row>
    <row r="15" spans="1:19" ht="18.75" customHeight="1">
      <c r="A15" s="81" t="s">
        <v>89</v>
      </c>
      <c r="B15" s="82" t="s">
        <v>90</v>
      </c>
      <c r="C15" s="25">
        <v>288338.46999999997</v>
      </c>
      <c r="D15" s="25">
        <v>341836.53</v>
      </c>
      <c r="E15" s="25">
        <v>165141.76000000001</v>
      </c>
      <c r="F15" s="25">
        <v>329842.65000000002</v>
      </c>
      <c r="G15" s="25">
        <v>305925.63</v>
      </c>
      <c r="H15" s="25">
        <v>180543.54</v>
      </c>
      <c r="I15" s="25">
        <v>274472.23</v>
      </c>
      <c r="J15" s="25">
        <v>157356.89000000001</v>
      </c>
      <c r="K15" s="25">
        <v>215808.7</v>
      </c>
      <c r="L15" s="25">
        <v>138321.43</v>
      </c>
      <c r="M15" s="25">
        <v>220381.37</v>
      </c>
      <c r="N15" s="25">
        <v>339489.17</v>
      </c>
      <c r="O15" s="25">
        <v>137763.83531266413</v>
      </c>
      <c r="P15" s="25">
        <v>165586.14590393144</v>
      </c>
      <c r="Q15" s="25">
        <v>143173.57954879486</v>
      </c>
      <c r="R15" s="25">
        <v>292045.09425213945</v>
      </c>
      <c r="S15" s="25">
        <v>215776.18369444701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740092.93</v>
      </c>
      <c r="D17" s="25">
        <v>873897.83</v>
      </c>
      <c r="E17" s="25">
        <v>581528.04</v>
      </c>
      <c r="F17" s="25">
        <v>424893.93</v>
      </c>
      <c r="G17" s="25">
        <v>506649.93</v>
      </c>
      <c r="H17" s="25">
        <v>594672.71</v>
      </c>
      <c r="I17" s="25">
        <v>731999.44</v>
      </c>
      <c r="J17" s="25">
        <v>797952.98</v>
      </c>
      <c r="K17" s="25">
        <v>890219.61</v>
      </c>
      <c r="L17" s="25">
        <v>882955.58</v>
      </c>
      <c r="M17" s="25">
        <v>964762.65</v>
      </c>
      <c r="N17" s="25">
        <v>1066151.42</v>
      </c>
      <c r="O17" s="25">
        <v>1174077.3500000001</v>
      </c>
      <c r="P17" s="25">
        <v>1181614.6400000001</v>
      </c>
      <c r="Q17" s="25">
        <v>1400657.02</v>
      </c>
      <c r="R17" s="25">
        <v>1761729.3599999999</v>
      </c>
      <c r="S17" s="25">
        <v>1642951.13</v>
      </c>
    </row>
    <row r="18" spans="1:19" ht="18.75" customHeight="1">
      <c r="A18" s="83">
        <v>2</v>
      </c>
      <c r="B18" s="82" t="s">
        <v>38</v>
      </c>
      <c r="C18" s="25">
        <v>2564702.02</v>
      </c>
      <c r="D18" s="25">
        <v>2185156.79</v>
      </c>
      <c r="E18" s="25">
        <v>1966217.42</v>
      </c>
      <c r="F18" s="25">
        <v>2031615.91</v>
      </c>
      <c r="G18" s="25">
        <v>2309083.06</v>
      </c>
      <c r="H18" s="25">
        <v>2209223.91</v>
      </c>
      <c r="I18" s="25">
        <v>2342133.5099999998</v>
      </c>
      <c r="J18" s="25">
        <v>2746049.3</v>
      </c>
      <c r="K18" s="25">
        <v>2932401.39</v>
      </c>
      <c r="L18" s="25">
        <v>2853753.79</v>
      </c>
      <c r="M18" s="25">
        <v>3130596.51</v>
      </c>
      <c r="N18" s="25">
        <v>4000629.43</v>
      </c>
      <c r="O18" s="25">
        <v>4286552.96</v>
      </c>
      <c r="P18" s="25">
        <v>4766101.2300000004</v>
      </c>
      <c r="Q18" s="25">
        <v>4514462.2700000005</v>
      </c>
      <c r="R18" s="25">
        <v>4485143.68</v>
      </c>
      <c r="S18" s="25">
        <v>4503445.8499999996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1606159.17</v>
      </c>
      <c r="D20" s="25">
        <v>1740175.42</v>
      </c>
      <c r="E20" s="25">
        <v>1539271.3</v>
      </c>
      <c r="F20" s="25">
        <v>1560895.66</v>
      </c>
      <c r="G20" s="25">
        <v>1868280.11</v>
      </c>
      <c r="H20" s="25">
        <v>1539819.16</v>
      </c>
      <c r="I20" s="25">
        <v>1703202.95</v>
      </c>
      <c r="J20" s="25">
        <v>1946547.45</v>
      </c>
      <c r="K20" s="25">
        <v>2294645.23</v>
      </c>
      <c r="L20" s="25">
        <v>2211870.2599999998</v>
      </c>
      <c r="M20" s="25">
        <v>2503489</v>
      </c>
      <c r="N20" s="25">
        <v>3366019.66</v>
      </c>
      <c r="O20" s="25">
        <v>3669808.15</v>
      </c>
      <c r="P20" s="25">
        <v>4002909.72</v>
      </c>
      <c r="Q20" s="25">
        <v>3826536.47</v>
      </c>
      <c r="R20" s="25">
        <v>3918393.1</v>
      </c>
      <c r="S20" s="25">
        <v>3912643.63</v>
      </c>
    </row>
    <row r="21" spans="1:19" ht="18.75" customHeight="1">
      <c r="A21" s="79">
        <v>3</v>
      </c>
      <c r="B21" s="82" t="s">
        <v>40</v>
      </c>
      <c r="C21" s="25">
        <v>1582842</v>
      </c>
      <c r="D21" s="25">
        <v>1469816.76</v>
      </c>
      <c r="E21" s="25">
        <v>3347265.61</v>
      </c>
      <c r="F21" s="25">
        <v>1233250.3400000001</v>
      </c>
      <c r="G21" s="25">
        <v>1491137.68</v>
      </c>
      <c r="H21" s="25">
        <v>2029045.84</v>
      </c>
      <c r="I21" s="25">
        <v>1756588.33</v>
      </c>
      <c r="J21" s="25">
        <v>1593931.39</v>
      </c>
      <c r="K21" s="25">
        <v>1313367.67</v>
      </c>
      <c r="L21" s="25">
        <v>1508204.95</v>
      </c>
      <c r="M21" s="25">
        <v>1680922.97</v>
      </c>
      <c r="N21" s="25">
        <v>1604947.72</v>
      </c>
      <c r="O21" s="25">
        <v>1844682.22</v>
      </c>
      <c r="P21" s="25">
        <v>1816467.23</v>
      </c>
      <c r="Q21" s="25">
        <v>1811614.75</v>
      </c>
      <c r="R21" s="25">
        <v>1767914.4699999997</v>
      </c>
      <c r="S21" s="25">
        <v>1709876.66</v>
      </c>
    </row>
    <row r="22" spans="1:19" ht="18.75" customHeight="1">
      <c r="A22" s="81" t="s">
        <v>99</v>
      </c>
      <c r="B22" s="82" t="s">
        <v>57</v>
      </c>
      <c r="C22" s="25">
        <v>967064.35</v>
      </c>
      <c r="D22" s="25">
        <v>958724.75</v>
      </c>
      <c r="E22" s="25">
        <v>947231.27</v>
      </c>
      <c r="F22" s="25">
        <v>897686.28</v>
      </c>
      <c r="G22" s="25">
        <v>999629.21</v>
      </c>
      <c r="H22" s="25">
        <v>943834.48</v>
      </c>
      <c r="I22" s="25">
        <v>959061.6</v>
      </c>
      <c r="J22" s="25">
        <v>888988.51</v>
      </c>
      <c r="K22" s="25">
        <v>877688.97</v>
      </c>
      <c r="L22" s="25">
        <v>850593.06</v>
      </c>
      <c r="M22" s="25">
        <v>883573.37</v>
      </c>
      <c r="N22" s="25">
        <v>905120.14</v>
      </c>
      <c r="O22" s="25">
        <v>826517.44</v>
      </c>
      <c r="P22" s="25">
        <v>861295.17</v>
      </c>
      <c r="Q22" s="25">
        <v>885241.79</v>
      </c>
      <c r="R22" s="25">
        <v>904747.08</v>
      </c>
      <c r="S22" s="25">
        <v>884877.93</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343274.66</v>
      </c>
      <c r="D24" s="25">
        <v>334665.69</v>
      </c>
      <c r="E24" s="25">
        <v>305958.06</v>
      </c>
      <c r="F24" s="25">
        <v>282097.03000000003</v>
      </c>
      <c r="G24" s="25">
        <v>295194.73</v>
      </c>
      <c r="H24" s="25">
        <v>298519.21999999997</v>
      </c>
      <c r="I24" s="25">
        <v>353363.53</v>
      </c>
      <c r="J24" s="25">
        <v>286576.76</v>
      </c>
      <c r="K24" s="25">
        <v>274796.52</v>
      </c>
      <c r="L24" s="25">
        <v>295863.53000000003</v>
      </c>
      <c r="M24" s="25">
        <v>315109.55</v>
      </c>
      <c r="N24" s="25">
        <v>343420.73</v>
      </c>
      <c r="O24" s="25">
        <v>334677.36</v>
      </c>
      <c r="P24" s="25">
        <v>349955.48</v>
      </c>
      <c r="Q24" s="25">
        <v>404836.76</v>
      </c>
      <c r="R24" s="25">
        <v>683668.36</v>
      </c>
      <c r="S24" s="25">
        <v>682024.53999999992</v>
      </c>
    </row>
    <row r="25" spans="1:19" ht="18.75" customHeight="1">
      <c r="A25" s="79">
        <v>5</v>
      </c>
      <c r="B25" s="82" t="s">
        <v>42</v>
      </c>
      <c r="C25" s="25">
        <v>17129.349999999999</v>
      </c>
      <c r="D25" s="25">
        <v>84584.5</v>
      </c>
      <c r="E25" s="25">
        <v>58218.47</v>
      </c>
      <c r="F25" s="25">
        <v>31660.18</v>
      </c>
      <c r="G25" s="25">
        <v>112887.56</v>
      </c>
      <c r="H25" s="25">
        <v>93509.24</v>
      </c>
      <c r="I25" s="25">
        <v>58117.67</v>
      </c>
      <c r="J25" s="25">
        <v>6278.15</v>
      </c>
      <c r="K25" s="25">
        <v>3722.96</v>
      </c>
      <c r="L25" s="25">
        <v>1163.51</v>
      </c>
      <c r="M25" s="25">
        <v>808.34</v>
      </c>
      <c r="N25" s="25">
        <v>7615.66</v>
      </c>
      <c r="O25" s="25">
        <v>7184.61</v>
      </c>
      <c r="P25" s="25">
        <v>388.43</v>
      </c>
      <c r="Q25" s="25">
        <v>2899.92</v>
      </c>
      <c r="R25" s="25">
        <v>2043.92</v>
      </c>
      <c r="S25" s="25">
        <v>4733.04</v>
      </c>
    </row>
    <row r="26" spans="1:19" ht="18.75" customHeight="1">
      <c r="A26" s="79">
        <v>6</v>
      </c>
      <c r="B26" s="82" t="s">
        <v>43</v>
      </c>
      <c r="C26" s="25">
        <v>3310.29</v>
      </c>
      <c r="D26" s="25">
        <v>2816.24</v>
      </c>
      <c r="E26" s="25">
        <v>2021.21</v>
      </c>
      <c r="F26" s="25">
        <v>41376.17</v>
      </c>
      <c r="G26" s="25">
        <v>83521.52</v>
      </c>
      <c r="H26" s="25">
        <v>45636.19</v>
      </c>
      <c r="I26" s="25">
        <v>23374.03</v>
      </c>
      <c r="J26" s="25">
        <v>54942.41</v>
      </c>
      <c r="K26" s="25">
        <v>25434.799999999999</v>
      </c>
      <c r="L26" s="25">
        <v>26775.05</v>
      </c>
      <c r="M26" s="25">
        <v>17756.48</v>
      </c>
      <c r="N26" s="25">
        <v>18288.080000000002</v>
      </c>
      <c r="O26" s="25">
        <v>16338.48</v>
      </c>
      <c r="P26" s="25">
        <v>16529.669999999998</v>
      </c>
      <c r="Q26" s="25">
        <v>18340.589999999997</v>
      </c>
      <c r="R26" s="25">
        <v>58727.58</v>
      </c>
      <c r="S26" s="25">
        <v>36244.51</v>
      </c>
    </row>
    <row r="27" spans="1:19" ht="18.75" customHeight="1">
      <c r="A27" s="79">
        <v>7</v>
      </c>
      <c r="B27" s="82" t="s">
        <v>60</v>
      </c>
      <c r="C27" s="25">
        <v>198823.56</v>
      </c>
      <c r="D27" s="25">
        <v>240573.57</v>
      </c>
      <c r="E27" s="25">
        <v>728751.16</v>
      </c>
      <c r="F27" s="25">
        <v>521245.39</v>
      </c>
      <c r="G27" s="25">
        <v>148263.89000000001</v>
      </c>
      <c r="H27" s="25">
        <v>231480.21</v>
      </c>
      <c r="I27" s="25">
        <v>193299.22</v>
      </c>
      <c r="J27" s="25">
        <v>108519.55</v>
      </c>
      <c r="K27" s="25">
        <v>104257.98</v>
      </c>
      <c r="L27" s="25">
        <v>98572.82</v>
      </c>
      <c r="M27" s="25">
        <v>69154.259999999995</v>
      </c>
      <c r="N27" s="25">
        <v>133914.4</v>
      </c>
      <c r="O27" s="25">
        <v>354907.58</v>
      </c>
      <c r="P27" s="25">
        <v>149773.52000000002</v>
      </c>
      <c r="Q27" s="25">
        <v>514036.03</v>
      </c>
      <c r="R27" s="25">
        <v>606490.75</v>
      </c>
      <c r="S27" s="25">
        <v>142664.60999999999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2248304.52</v>
      </c>
      <c r="D31" s="25">
        <v>2248304.52</v>
      </c>
      <c r="E31" s="25">
        <v>2248304.52</v>
      </c>
      <c r="F31" s="25">
        <v>2248304.52</v>
      </c>
      <c r="G31" s="25">
        <v>2248304.52</v>
      </c>
      <c r="H31" s="25">
        <v>2248304.52</v>
      </c>
      <c r="I31" s="25">
        <v>2248304.52</v>
      </c>
      <c r="J31" s="25">
        <v>2248304.52</v>
      </c>
      <c r="K31" s="25">
        <v>2248304.52</v>
      </c>
      <c r="L31" s="25">
        <v>2248304.52</v>
      </c>
      <c r="M31" s="25">
        <v>2248304.52</v>
      </c>
      <c r="N31" s="25">
        <v>2248304.52</v>
      </c>
      <c r="O31" s="25">
        <v>2248304.52</v>
      </c>
      <c r="P31" s="25">
        <v>2806206.0325843771</v>
      </c>
      <c r="Q31" s="25">
        <v>2223015.7400000002</v>
      </c>
      <c r="R31" s="25">
        <v>3119941.2269863919</v>
      </c>
      <c r="S31" s="25">
        <v>5383854.8599999994</v>
      </c>
    </row>
    <row r="32" spans="1:19" ht="18.75" customHeight="1">
      <c r="A32" s="58" t="s">
        <v>75</v>
      </c>
      <c r="B32" s="90" t="s">
        <v>168</v>
      </c>
      <c r="C32" s="25">
        <v>1861070.78</v>
      </c>
      <c r="D32" s="25">
        <v>1861070.78</v>
      </c>
      <c r="E32" s="25">
        <v>1861070.78</v>
      </c>
      <c r="F32" s="25">
        <v>1861070.78</v>
      </c>
      <c r="G32" s="25">
        <v>1861070.78</v>
      </c>
      <c r="H32" s="25">
        <v>1861070.78</v>
      </c>
      <c r="I32" s="25">
        <v>1861070.78</v>
      </c>
      <c r="J32" s="25">
        <v>1861070.78</v>
      </c>
      <c r="K32" s="25">
        <v>1861070.78</v>
      </c>
      <c r="L32" s="25">
        <v>1861070.78</v>
      </c>
      <c r="M32" s="25">
        <v>1861070.78</v>
      </c>
      <c r="N32" s="25">
        <v>1861070.78</v>
      </c>
      <c r="O32" s="25">
        <v>1861070.78</v>
      </c>
      <c r="P32" s="25">
        <v>1861070.78</v>
      </c>
      <c r="Q32" s="25">
        <v>1861070.78</v>
      </c>
      <c r="R32" s="25">
        <v>1861070.78</v>
      </c>
      <c r="S32" s="25">
        <v>1861070.78</v>
      </c>
    </row>
    <row r="33" spans="1:19" ht="18.75" customHeight="1">
      <c r="A33" s="58" t="s">
        <v>89</v>
      </c>
      <c r="B33" s="90" t="s">
        <v>169</v>
      </c>
      <c r="C33" s="25"/>
      <c r="D33" s="25"/>
      <c r="E33" s="25"/>
      <c r="F33" s="25"/>
      <c r="G33" s="25"/>
      <c r="H33" s="25"/>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387233.74</v>
      </c>
      <c r="D34" s="25">
        <v>387233.74</v>
      </c>
      <c r="E34" s="25">
        <v>387233.74</v>
      </c>
      <c r="F34" s="25">
        <v>387233.74</v>
      </c>
      <c r="G34" s="25">
        <v>387233.74</v>
      </c>
      <c r="H34" s="25">
        <v>387233.74</v>
      </c>
      <c r="I34" s="25">
        <v>387233.74</v>
      </c>
      <c r="J34" s="25">
        <v>387233.74</v>
      </c>
      <c r="K34" s="25">
        <v>387233.74</v>
      </c>
      <c r="L34" s="25">
        <v>387233.74</v>
      </c>
      <c r="M34" s="25">
        <v>387233.74</v>
      </c>
      <c r="N34" s="25">
        <v>387233.74</v>
      </c>
      <c r="O34" s="25">
        <v>387233.74</v>
      </c>
      <c r="P34" s="25">
        <v>387233.74</v>
      </c>
      <c r="Q34" s="25">
        <v>387233.74</v>
      </c>
      <c r="R34" s="25">
        <v>387233.74</v>
      </c>
      <c r="S34" s="25">
        <v>387233.74</v>
      </c>
    </row>
    <row r="35" spans="1:19" ht="18.75" customHeight="1">
      <c r="A35" s="58" t="s">
        <v>101</v>
      </c>
      <c r="B35" s="90" t="s">
        <v>171</v>
      </c>
      <c r="C35" s="25"/>
      <c r="D35" s="25"/>
      <c r="E35" s="25"/>
      <c r="F35" s="25"/>
      <c r="G35" s="25"/>
      <c r="H35" s="25"/>
      <c r="I35" s="25">
        <v>0</v>
      </c>
      <c r="J35" s="25">
        <v>0</v>
      </c>
      <c r="K35" s="25">
        <v>0</v>
      </c>
      <c r="L35" s="25">
        <v>0</v>
      </c>
      <c r="M35" s="25">
        <v>0</v>
      </c>
      <c r="N35" s="25"/>
      <c r="O35" s="25"/>
      <c r="P35" s="25"/>
      <c r="Q35" s="25">
        <v>0</v>
      </c>
      <c r="R35" s="25">
        <v>0</v>
      </c>
      <c r="S35" s="25">
        <v>0</v>
      </c>
    </row>
    <row r="36" spans="1:19" ht="18.75" customHeight="1">
      <c r="A36" s="58" t="s">
        <v>102</v>
      </c>
      <c r="B36" s="90" t="s">
        <v>172</v>
      </c>
      <c r="C36" s="25"/>
      <c r="D36" s="25"/>
      <c r="E36" s="25"/>
      <c r="F36" s="25"/>
      <c r="G36" s="25"/>
      <c r="H36" s="25"/>
      <c r="I36" s="25">
        <v>0</v>
      </c>
      <c r="J36" s="25">
        <v>0</v>
      </c>
      <c r="K36" s="25">
        <v>0</v>
      </c>
      <c r="L36" s="25">
        <v>0</v>
      </c>
      <c r="M36" s="25">
        <v>0</v>
      </c>
      <c r="N36" s="25"/>
      <c r="O36" s="25"/>
      <c r="P36" s="25"/>
      <c r="Q36" s="25">
        <v>0</v>
      </c>
      <c r="R36" s="25">
        <v>0</v>
      </c>
      <c r="S36" s="25">
        <v>0</v>
      </c>
    </row>
    <row r="37" spans="1:19" ht="18.75" customHeight="1">
      <c r="A37" s="46">
        <v>2</v>
      </c>
      <c r="B37" s="90" t="s">
        <v>173</v>
      </c>
      <c r="C37" s="25">
        <v>818221.08</v>
      </c>
      <c r="D37" s="25">
        <v>982229.92999999993</v>
      </c>
      <c r="E37" s="25">
        <v>2412303.71</v>
      </c>
      <c r="F37" s="25">
        <v>1935778.94</v>
      </c>
      <c r="G37" s="25">
        <v>1449269.46</v>
      </c>
      <c r="H37" s="25">
        <v>1120017.69</v>
      </c>
      <c r="I37" s="25">
        <v>672867.58</v>
      </c>
      <c r="J37" s="25">
        <v>341951.25</v>
      </c>
      <c r="K37" s="25">
        <v>248955.55</v>
      </c>
      <c r="L37" s="25">
        <v>187162.36</v>
      </c>
      <c r="M37" s="25">
        <v>325094.38999999996</v>
      </c>
      <c r="N37" s="25">
        <v>135760.34999999998</v>
      </c>
      <c r="O37" s="25">
        <v>571885.84</v>
      </c>
      <c r="P37" s="25">
        <v>806754.33000000007</v>
      </c>
      <c r="Q37" s="25">
        <v>922122.16999999993</v>
      </c>
      <c r="R37" s="25">
        <v>559139.9800000001</v>
      </c>
      <c r="S37" s="25">
        <v>504439.71</v>
      </c>
    </row>
    <row r="38" spans="1:19" ht="18.75" customHeight="1">
      <c r="A38" s="46">
        <v>3</v>
      </c>
      <c r="B38" s="90" t="s">
        <v>174</v>
      </c>
      <c r="C38" s="25">
        <v>1386310.46</v>
      </c>
      <c r="D38" s="25">
        <v>1227559.43</v>
      </c>
      <c r="E38" s="25">
        <v>971162.72</v>
      </c>
      <c r="F38" s="25">
        <v>-1129239.3500000001</v>
      </c>
      <c r="G38" s="25">
        <v>-798770.92999999993</v>
      </c>
      <c r="H38" s="25">
        <v>589180.34999999974</v>
      </c>
      <c r="I38" s="25">
        <v>1349761.26</v>
      </c>
      <c r="J38" s="25">
        <v>1774447.59</v>
      </c>
      <c r="K38" s="25">
        <v>2624426.1</v>
      </c>
      <c r="L38" s="25">
        <v>2542380.8600000003</v>
      </c>
      <c r="M38" s="25">
        <v>2463930.7400000002</v>
      </c>
      <c r="N38" s="25">
        <v>2966030.311341919</v>
      </c>
      <c r="O38" s="25">
        <v>2704243.35</v>
      </c>
      <c r="P38" s="25">
        <v>2866553.3499999996</v>
      </c>
      <c r="Q38" s="25">
        <v>5058413.8900000006</v>
      </c>
      <c r="R38" s="25">
        <v>4440135.3352221735</v>
      </c>
      <c r="S38" s="25">
        <v>4975546.62</v>
      </c>
    </row>
    <row r="39" spans="1:19" ht="18.75" customHeight="1">
      <c r="A39" s="46">
        <v>4</v>
      </c>
      <c r="B39" s="90" t="s">
        <v>175</v>
      </c>
      <c r="C39" s="25"/>
      <c r="D39" s="25"/>
      <c r="E39" s="25"/>
      <c r="F39" s="25"/>
      <c r="G39" s="25"/>
      <c r="H39" s="25"/>
      <c r="I39" s="25">
        <v>0</v>
      </c>
      <c r="J39" s="25">
        <v>1463.57</v>
      </c>
      <c r="K39" s="25">
        <v>1251.31</v>
      </c>
      <c r="L39" s="25">
        <v>1696.75</v>
      </c>
      <c r="M39" s="25">
        <v>1663.86</v>
      </c>
      <c r="N39" s="25">
        <v>1663.86</v>
      </c>
      <c r="O39" s="25">
        <v>3642.94</v>
      </c>
      <c r="P39" s="25"/>
      <c r="Q39" s="25">
        <v>0</v>
      </c>
      <c r="R39" s="25">
        <v>0</v>
      </c>
      <c r="S39" s="25">
        <v>0</v>
      </c>
    </row>
    <row r="40" spans="1:19" ht="18.75" customHeight="1">
      <c r="A40" s="46">
        <v>5</v>
      </c>
      <c r="B40" s="90" t="s">
        <v>176</v>
      </c>
      <c r="C40" s="47"/>
      <c r="D40" s="47"/>
      <c r="E40" s="47"/>
      <c r="F40" s="47"/>
      <c r="G40" s="47"/>
      <c r="H40" s="47"/>
      <c r="I40" s="47">
        <v>0</v>
      </c>
      <c r="J40" s="47">
        <v>0</v>
      </c>
      <c r="K40" s="47">
        <v>0</v>
      </c>
      <c r="L40" s="47">
        <v>0</v>
      </c>
      <c r="M40" s="47">
        <v>0</v>
      </c>
      <c r="N40" s="47"/>
      <c r="O40" s="47"/>
      <c r="P40" s="47"/>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27032.76</v>
      </c>
      <c r="D42" s="47">
        <v>20936.509999999998</v>
      </c>
      <c r="E42" s="47">
        <v>15835.19</v>
      </c>
      <c r="F42" s="47">
        <v>11567.38</v>
      </c>
      <c r="G42" s="47">
        <v>28308.689999999988</v>
      </c>
      <c r="H42" s="47">
        <v>17612.490000000002</v>
      </c>
      <c r="I42" s="47">
        <v>500734.03</v>
      </c>
      <c r="J42" s="47">
        <v>563033.02</v>
      </c>
      <c r="K42" s="47">
        <v>562195.18999999994</v>
      </c>
      <c r="L42" s="47">
        <v>1662548.1</v>
      </c>
      <c r="M42" s="47">
        <v>1619937.76</v>
      </c>
      <c r="N42" s="47">
        <v>1464524.0810000002</v>
      </c>
      <c r="O42" s="47">
        <v>1228430.4099999999</v>
      </c>
      <c r="P42" s="47">
        <v>1104114</v>
      </c>
      <c r="Q42" s="47">
        <v>2067441.29</v>
      </c>
      <c r="R42" s="47">
        <v>2608232.2099999995</v>
      </c>
      <c r="S42" s="47">
        <v>2504314.0500000003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c r="O44" s="47"/>
      <c r="P44" s="47"/>
      <c r="Q44" s="47"/>
      <c r="R44" s="47"/>
      <c r="S44" s="47">
        <v>0</v>
      </c>
    </row>
    <row r="45" spans="1:19" ht="40.15" customHeight="1">
      <c r="A45" s="93" t="s">
        <v>199</v>
      </c>
      <c r="B45" s="94" t="s">
        <v>204</v>
      </c>
      <c r="C45" s="47">
        <v>55519.69</v>
      </c>
      <c r="D45" s="47">
        <v>72195.92</v>
      </c>
      <c r="E45" s="47">
        <v>62922.46</v>
      </c>
      <c r="F45" s="47">
        <v>115042.29</v>
      </c>
      <c r="G45" s="47">
        <v>141689.20000000001</v>
      </c>
      <c r="H45" s="47">
        <v>182066.07</v>
      </c>
      <c r="I45" s="47">
        <v>353980</v>
      </c>
      <c r="J45" s="47">
        <v>1470061</v>
      </c>
      <c r="K45" s="47">
        <v>2544071</v>
      </c>
      <c r="L45" s="47">
        <v>2186664</v>
      </c>
      <c r="M45" s="47">
        <v>2778395</v>
      </c>
      <c r="N45" s="47">
        <v>3013481.08</v>
      </c>
      <c r="O45" s="47">
        <v>2479309.81</v>
      </c>
      <c r="P45" s="47">
        <v>2239389.5099999998</v>
      </c>
      <c r="Q45" s="47">
        <v>2822902.13</v>
      </c>
      <c r="R45" s="47">
        <v>1626507.31</v>
      </c>
      <c r="S45" s="47">
        <v>418797.03</v>
      </c>
    </row>
    <row r="46" spans="1:19" ht="40.15" customHeight="1">
      <c r="A46" s="95" t="s">
        <v>89</v>
      </c>
      <c r="B46" s="94" t="s">
        <v>188</v>
      </c>
      <c r="C46" s="47">
        <v>55519.69</v>
      </c>
      <c r="D46" s="47">
        <v>72195.92</v>
      </c>
      <c r="E46" s="47">
        <v>62922.46</v>
      </c>
      <c r="F46" s="47">
        <v>115042.29</v>
      </c>
      <c r="G46" s="47">
        <v>141689.20000000001</v>
      </c>
      <c r="H46" s="47">
        <v>182066.07</v>
      </c>
      <c r="I46" s="47">
        <v>353980</v>
      </c>
      <c r="J46" s="47">
        <v>1470061</v>
      </c>
      <c r="K46" s="47">
        <v>2544071</v>
      </c>
      <c r="L46" s="47">
        <v>2186664</v>
      </c>
      <c r="M46" s="47">
        <v>2778395</v>
      </c>
      <c r="N46" s="47">
        <v>3013481.08</v>
      </c>
      <c r="O46" s="47">
        <v>2479309.81</v>
      </c>
      <c r="P46" s="47">
        <v>2239389.5099999998</v>
      </c>
      <c r="Q46" s="47">
        <v>2822902.13</v>
      </c>
      <c r="R46" s="47">
        <v>1626507.31</v>
      </c>
      <c r="S46" s="47">
        <v>418797.03</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40.15" customHeight="1">
      <c r="A49" s="95" t="s">
        <v>101</v>
      </c>
      <c r="B49" s="94" t="s">
        <v>197</v>
      </c>
      <c r="C49" s="47"/>
      <c r="D49" s="47"/>
      <c r="E49" s="47"/>
      <c r="F49" s="47"/>
      <c r="G49" s="47"/>
      <c r="H49" s="47"/>
      <c r="I49" s="47"/>
      <c r="J49" s="47"/>
      <c r="K49" s="47"/>
      <c r="L49" s="47"/>
      <c r="M49" s="47"/>
      <c r="N49" s="47"/>
      <c r="O49" s="47"/>
      <c r="P49" s="47"/>
      <c r="Q49" s="47"/>
      <c r="R49" s="47"/>
      <c r="S49" s="47">
        <v>0</v>
      </c>
    </row>
    <row r="50" spans="1:19" ht="40.15" customHeight="1">
      <c r="A50" s="99" t="s">
        <v>97</v>
      </c>
      <c r="B50" s="98" t="s">
        <v>179</v>
      </c>
      <c r="C50" s="47"/>
      <c r="D50" s="47"/>
      <c r="E50" s="47"/>
      <c r="F50" s="47"/>
      <c r="G50" s="47"/>
      <c r="H50" s="47"/>
      <c r="I50" s="47">
        <v>214167.62389999989</v>
      </c>
      <c r="J50" s="47">
        <v>451808.91000000009</v>
      </c>
      <c r="K50" s="47">
        <v>497473.8284839039</v>
      </c>
      <c r="L50" s="47">
        <v>222358.80369693998</v>
      </c>
      <c r="M50" s="47">
        <v>381894.23357000016</v>
      </c>
      <c r="N50" s="47">
        <v>423232.42000000004</v>
      </c>
      <c r="O50" s="47">
        <v>355102.36000000004</v>
      </c>
      <c r="P50" s="47">
        <v>285834.84000000003</v>
      </c>
      <c r="Q50" s="47">
        <v>334344.08</v>
      </c>
      <c r="R50" s="47">
        <v>416631.88</v>
      </c>
      <c r="S50" s="47">
        <v>403220.17000000004</v>
      </c>
    </row>
    <row r="51" spans="1:19" ht="40.15" customHeight="1">
      <c r="A51" s="99" t="s">
        <v>98</v>
      </c>
      <c r="B51" s="98" t="s">
        <v>178</v>
      </c>
      <c r="C51" s="47"/>
      <c r="D51" s="47"/>
      <c r="E51" s="47"/>
      <c r="F51" s="47"/>
      <c r="G51" s="47"/>
      <c r="H51" s="47"/>
      <c r="I51" s="47">
        <v>214167.62389999989</v>
      </c>
      <c r="J51" s="47">
        <v>451808.91000000009</v>
      </c>
      <c r="K51" s="47">
        <v>497473.8284839039</v>
      </c>
      <c r="L51" s="47">
        <v>222358.80369693998</v>
      </c>
      <c r="M51" s="47">
        <v>381894.23357000016</v>
      </c>
      <c r="N51" s="47">
        <v>423232.42000000004</v>
      </c>
      <c r="O51" s="47">
        <v>355102.36000000004</v>
      </c>
      <c r="P51" s="47">
        <v>285834.84000000003</v>
      </c>
      <c r="Q51" s="47">
        <v>334344.08</v>
      </c>
      <c r="R51" s="47">
        <v>416631.88</v>
      </c>
      <c r="S51" s="47">
        <v>403220.17000000004</v>
      </c>
    </row>
    <row r="52" spans="1:19" ht="40.15" customHeight="1">
      <c r="A52" s="99" t="s">
        <v>147</v>
      </c>
      <c r="B52" s="98" t="s">
        <v>216</v>
      </c>
      <c r="C52" s="47"/>
      <c r="D52" s="47"/>
      <c r="E52" s="47"/>
      <c r="F52" s="47"/>
      <c r="G52" s="47"/>
      <c r="H52" s="47"/>
      <c r="I52" s="47"/>
      <c r="J52" s="47"/>
      <c r="K52" s="47"/>
      <c r="L52" s="47"/>
      <c r="M52" s="47"/>
      <c r="N52" s="47"/>
      <c r="O52" s="47"/>
      <c r="P52" s="47"/>
      <c r="Q52" s="47"/>
      <c r="R52" s="47"/>
      <c r="S52" s="47">
        <v>0</v>
      </c>
    </row>
    <row r="53" spans="1:19" ht="40.15" customHeight="1">
      <c r="A53" s="99" t="s">
        <v>148</v>
      </c>
      <c r="B53" s="98" t="s">
        <v>190</v>
      </c>
      <c r="C53" s="47"/>
      <c r="D53" s="47"/>
      <c r="E53" s="47"/>
      <c r="F53" s="47"/>
      <c r="G53" s="47"/>
      <c r="H53" s="47"/>
      <c r="I53" s="47"/>
      <c r="J53" s="47"/>
      <c r="K53" s="47"/>
      <c r="L53" s="47"/>
      <c r="M53" s="47"/>
      <c r="N53" s="47"/>
      <c r="O53" s="47"/>
      <c r="P53" s="47"/>
      <c r="Q53" s="47"/>
      <c r="R53" s="47"/>
      <c r="S53" s="47">
        <v>0</v>
      </c>
    </row>
    <row r="54" spans="1:19" ht="40.15" customHeight="1">
      <c r="A54" s="97" t="s">
        <v>99</v>
      </c>
      <c r="B54" s="96" t="s">
        <v>191</v>
      </c>
      <c r="C54" s="47"/>
      <c r="D54" s="47"/>
      <c r="E54" s="47"/>
      <c r="F54" s="47"/>
      <c r="G54" s="47"/>
      <c r="H54" s="47"/>
      <c r="I54" s="47"/>
      <c r="J54" s="47"/>
      <c r="K54" s="47"/>
      <c r="L54" s="47"/>
      <c r="M54" s="47"/>
      <c r="N54" s="47"/>
      <c r="O54" s="47"/>
      <c r="P54" s="47"/>
      <c r="Q54" s="47"/>
      <c r="R54" s="47"/>
      <c r="S54" s="47">
        <v>0</v>
      </c>
    </row>
    <row r="55" spans="1:19" ht="40.15" customHeight="1">
      <c r="A55" s="97" t="s">
        <v>103</v>
      </c>
      <c r="B55" s="96" t="s">
        <v>192</v>
      </c>
      <c r="C55" s="47"/>
      <c r="D55" s="47"/>
      <c r="E55" s="47"/>
      <c r="F55" s="47"/>
      <c r="G55" s="47"/>
      <c r="H55" s="47"/>
      <c r="I55" s="47"/>
      <c r="J55" s="47"/>
      <c r="K55" s="47"/>
      <c r="L55" s="47"/>
      <c r="M55" s="47"/>
      <c r="N55" s="47"/>
      <c r="O55" s="47"/>
      <c r="P55" s="47"/>
      <c r="Q55" s="47"/>
      <c r="R55" s="47"/>
      <c r="S55" s="47">
        <v>0</v>
      </c>
    </row>
    <row r="56" spans="1:19" ht="40.15" customHeight="1">
      <c r="A56" s="97" t="s">
        <v>145</v>
      </c>
      <c r="B56" s="96" t="s">
        <v>180</v>
      </c>
      <c r="C56" s="47">
        <v>282808.97000000003</v>
      </c>
      <c r="D56" s="47">
        <v>2423393.92</v>
      </c>
      <c r="E56" s="47">
        <v>3214320.1599999997</v>
      </c>
      <c r="F56" s="47">
        <v>3845481.12</v>
      </c>
      <c r="G56" s="47">
        <v>3730871.9999999995</v>
      </c>
      <c r="H56" s="47">
        <v>3426065.7600000002</v>
      </c>
      <c r="I56" s="47">
        <v>2778983</v>
      </c>
      <c r="J56" s="47">
        <v>389859</v>
      </c>
      <c r="K56" s="47">
        <v>318708</v>
      </c>
      <c r="L56" s="47">
        <v>366806</v>
      </c>
      <c r="M56" s="47">
        <v>637460</v>
      </c>
      <c r="N56" s="47">
        <v>501745.69</v>
      </c>
      <c r="O56" s="47">
        <v>625197.67000000004</v>
      </c>
      <c r="P56" s="47">
        <v>308310.28999999998</v>
      </c>
      <c r="Q56" s="47">
        <v>255934.56</v>
      </c>
      <c r="R56" s="47">
        <v>686795.25</v>
      </c>
      <c r="S56" s="47">
        <v>811274.72</v>
      </c>
    </row>
    <row r="57" spans="1:19" ht="40.15" customHeight="1">
      <c r="A57" s="97" t="s">
        <v>146</v>
      </c>
      <c r="B57" s="96" t="s">
        <v>181</v>
      </c>
      <c r="C57" s="47">
        <v>282808.97000000003</v>
      </c>
      <c r="D57" s="47">
        <v>2423393.92</v>
      </c>
      <c r="E57" s="47">
        <v>3214320.1599999997</v>
      </c>
      <c r="F57" s="47">
        <v>3845481.12</v>
      </c>
      <c r="G57" s="47">
        <v>3730871.9999999995</v>
      </c>
      <c r="H57" s="47">
        <v>3426065.7600000002</v>
      </c>
      <c r="I57" s="47">
        <v>2778983</v>
      </c>
      <c r="J57" s="47">
        <v>389859</v>
      </c>
      <c r="K57" s="47">
        <v>318708</v>
      </c>
      <c r="L57" s="47">
        <v>366806</v>
      </c>
      <c r="M57" s="47">
        <v>637460</v>
      </c>
      <c r="N57" s="47">
        <v>501745.69</v>
      </c>
      <c r="O57" s="47">
        <v>625197.67000000004</v>
      </c>
      <c r="P57" s="47">
        <v>308310.28999999998</v>
      </c>
      <c r="Q57" s="47">
        <v>255934.56</v>
      </c>
      <c r="R57" s="47">
        <v>686795.25</v>
      </c>
      <c r="S57" s="47">
        <v>811274.72</v>
      </c>
    </row>
    <row r="58" spans="1:19" ht="40.15" customHeight="1">
      <c r="A58" s="100" t="s">
        <v>149</v>
      </c>
      <c r="B58" s="101" t="s">
        <v>193</v>
      </c>
      <c r="C58" s="47"/>
      <c r="D58" s="47"/>
      <c r="E58" s="47"/>
      <c r="F58" s="47"/>
      <c r="G58" s="47"/>
      <c r="H58" s="47"/>
      <c r="I58" s="47"/>
      <c r="J58" s="47"/>
      <c r="K58" s="47"/>
      <c r="L58" s="47"/>
      <c r="M58" s="47"/>
      <c r="N58" s="47"/>
      <c r="O58" s="47"/>
      <c r="P58" s="47"/>
      <c r="Q58" s="47"/>
      <c r="R58" s="47"/>
      <c r="S58" s="47">
        <v>0</v>
      </c>
    </row>
    <row r="59" spans="1:19" ht="40.15" customHeight="1">
      <c r="A59" s="100" t="s">
        <v>150</v>
      </c>
      <c r="B59" s="101" t="s">
        <v>194</v>
      </c>
      <c r="C59" s="47"/>
      <c r="D59" s="47"/>
      <c r="E59" s="47"/>
      <c r="F59" s="47"/>
      <c r="G59" s="47"/>
      <c r="H59" s="47"/>
      <c r="I59" s="47"/>
      <c r="J59" s="47"/>
      <c r="K59" s="47"/>
      <c r="L59" s="47"/>
      <c r="M59" s="47"/>
      <c r="N59" s="47"/>
      <c r="O59" s="47"/>
      <c r="P59" s="47"/>
      <c r="Q59" s="47"/>
      <c r="R59" s="47"/>
      <c r="S59" s="47">
        <v>0</v>
      </c>
    </row>
    <row r="60" spans="1:19" ht="40.15" customHeight="1">
      <c r="A60" s="100" t="s">
        <v>151</v>
      </c>
      <c r="B60" s="101" t="s">
        <v>182</v>
      </c>
      <c r="C60" s="47"/>
      <c r="D60" s="47"/>
      <c r="E60" s="47"/>
      <c r="F60" s="47"/>
      <c r="G60" s="47"/>
      <c r="H60" s="47"/>
      <c r="I60" s="47"/>
      <c r="J60" s="47"/>
      <c r="K60" s="47"/>
      <c r="L60" s="47"/>
      <c r="M60" s="47"/>
      <c r="N60" s="47">
        <v>-10956.89</v>
      </c>
      <c r="O60" s="47">
        <v>47622.22</v>
      </c>
      <c r="P60" s="47">
        <v>487190.44</v>
      </c>
      <c r="Q60" s="47">
        <v>473577.87</v>
      </c>
      <c r="R60" s="47">
        <v>484470.24</v>
      </c>
      <c r="S60" s="47">
        <v>478537.66000000003</v>
      </c>
    </row>
    <row r="61" spans="1:19" ht="40.15" customHeight="1">
      <c r="A61" s="100" t="s">
        <v>152</v>
      </c>
      <c r="B61" s="101" t="s">
        <v>185</v>
      </c>
      <c r="C61" s="47"/>
      <c r="D61" s="47"/>
      <c r="E61" s="47"/>
      <c r="F61" s="47"/>
      <c r="G61" s="47"/>
      <c r="H61" s="47"/>
      <c r="I61" s="47"/>
      <c r="J61" s="47"/>
      <c r="K61" s="47"/>
      <c r="L61" s="47"/>
      <c r="M61" s="47"/>
      <c r="N61" s="47">
        <v>-10956.89</v>
      </c>
      <c r="O61" s="47">
        <v>47622.22</v>
      </c>
      <c r="P61" s="47">
        <v>487190.44</v>
      </c>
      <c r="Q61" s="47">
        <v>473577.87</v>
      </c>
      <c r="R61" s="47">
        <v>484470.24</v>
      </c>
      <c r="S61" s="47">
        <v>478537.66000000003</v>
      </c>
    </row>
    <row r="62" spans="1:19" ht="40.15" customHeight="1">
      <c r="A62" s="102" t="s">
        <v>153</v>
      </c>
      <c r="B62" s="103" t="s">
        <v>195</v>
      </c>
      <c r="C62" s="47"/>
      <c r="D62" s="47"/>
      <c r="E62" s="47"/>
      <c r="F62" s="47"/>
      <c r="G62" s="47"/>
      <c r="H62" s="47"/>
      <c r="I62" s="47"/>
      <c r="J62" s="47"/>
      <c r="K62" s="47"/>
      <c r="L62" s="47"/>
      <c r="M62" s="47"/>
      <c r="N62" s="47"/>
      <c r="O62" s="47"/>
      <c r="P62" s="47"/>
      <c r="Q62" s="47"/>
      <c r="R62" s="47"/>
      <c r="S62" s="47">
        <v>0</v>
      </c>
    </row>
    <row r="63" spans="1:19" ht="40.15" customHeight="1">
      <c r="A63" s="102" t="s">
        <v>154</v>
      </c>
      <c r="B63" s="103" t="s">
        <v>196</v>
      </c>
      <c r="C63" s="47"/>
      <c r="D63" s="47"/>
      <c r="E63" s="47"/>
      <c r="F63" s="47"/>
      <c r="G63" s="47"/>
      <c r="H63" s="47"/>
      <c r="I63" s="47"/>
      <c r="J63" s="47"/>
      <c r="K63" s="47"/>
      <c r="L63" s="47"/>
      <c r="M63" s="47"/>
      <c r="N63" s="47"/>
      <c r="O63" s="47"/>
      <c r="P63" s="47"/>
      <c r="Q63" s="47"/>
      <c r="R63" s="47"/>
      <c r="S63" s="47">
        <v>0</v>
      </c>
    </row>
    <row r="64" spans="1:19" ht="40.15" customHeight="1">
      <c r="A64" s="102" t="s">
        <v>155</v>
      </c>
      <c r="B64" s="103" t="s">
        <v>183</v>
      </c>
      <c r="C64" s="47"/>
      <c r="D64" s="47"/>
      <c r="E64" s="47"/>
      <c r="F64" s="47"/>
      <c r="G64" s="47"/>
      <c r="H64" s="47"/>
      <c r="I64" s="47"/>
      <c r="J64" s="47"/>
      <c r="K64" s="47"/>
      <c r="L64" s="47"/>
      <c r="M64" s="47"/>
      <c r="N64" s="47">
        <v>6067.47</v>
      </c>
      <c r="O64" s="47">
        <v>13167.7</v>
      </c>
      <c r="P64" s="47">
        <v>5744.35</v>
      </c>
      <c r="Q64" s="47">
        <v>8002.02</v>
      </c>
      <c r="R64" s="47">
        <v>10925.81</v>
      </c>
      <c r="S64" s="47">
        <v>3417.04</v>
      </c>
    </row>
    <row r="65" spans="1:19" ht="40.15" customHeight="1">
      <c r="A65" s="102" t="s">
        <v>156</v>
      </c>
      <c r="B65" s="103" t="s">
        <v>184</v>
      </c>
      <c r="C65" s="47"/>
      <c r="D65" s="47"/>
      <c r="E65" s="47"/>
      <c r="F65" s="47"/>
      <c r="G65" s="47"/>
      <c r="H65" s="47"/>
      <c r="I65" s="47"/>
      <c r="J65" s="47"/>
      <c r="K65" s="47"/>
      <c r="L65" s="47"/>
      <c r="M65" s="47"/>
      <c r="N65" s="47">
        <v>6067.47</v>
      </c>
      <c r="O65" s="47">
        <v>13167.7</v>
      </c>
      <c r="P65" s="47">
        <v>5744.35</v>
      </c>
      <c r="Q65" s="47">
        <v>8002.02</v>
      </c>
      <c r="R65" s="47">
        <v>10925.81</v>
      </c>
      <c r="S65" s="47">
        <v>3417.04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698" activePane="bottomLeft" state="frozen"/>
      <selection activeCell="A3293" sqref="A3293"/>
      <selection pane="bottomLeft" activeCell="I204" sqref="I204"/>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78914.404180988829</v>
      </c>
      <c r="M10" s="34">
        <v>78914.404180988829</v>
      </c>
      <c r="N10" s="34">
        <v>78914.404180988829</v>
      </c>
      <c r="O10" s="34">
        <v>78914.404180988829</v>
      </c>
      <c r="P10" s="34">
        <v>78914.404180988829</v>
      </c>
      <c r="Q10" s="34">
        <v>78914.404180988829</v>
      </c>
      <c r="R10" s="34">
        <v>78914.404180988829</v>
      </c>
      <c r="S10" s="34">
        <v>78914.404180988829</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4478.207148342477</v>
      </c>
      <c r="H15" s="34">
        <v>4478.207148342477</v>
      </c>
      <c r="I15" s="34">
        <v>4478.207148342477</v>
      </c>
      <c r="J15" s="34">
        <v>4478.207148342477</v>
      </c>
      <c r="K15" s="34">
        <v>4478.207148342477</v>
      </c>
      <c r="L15" s="34">
        <v>4478.207148342477</v>
      </c>
      <c r="M15" s="34">
        <v>4478.207148342477</v>
      </c>
      <c r="N15" s="34">
        <v>4478.207148342477</v>
      </c>
      <c r="O15" s="34">
        <v>4478.207148342477</v>
      </c>
      <c r="P15" s="34">
        <v>4478.207148342477</v>
      </c>
      <c r="Q15" s="34">
        <v>3282.5269902066343</v>
      </c>
      <c r="R15" s="34">
        <v>3282.5269902066343</v>
      </c>
      <c r="S15" s="34">
        <v>3282.5269902066343</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14536.937735804582</v>
      </c>
      <c r="D28" s="34">
        <v>14536.937735804582</v>
      </c>
      <c r="E28" s="34">
        <v>14536.937735804582</v>
      </c>
      <c r="F28" s="34">
        <v>14536.937735804582</v>
      </c>
      <c r="G28" s="34">
        <v>14536.937735804582</v>
      </c>
      <c r="H28" s="34">
        <v>14536.937735804582</v>
      </c>
      <c r="I28" s="34">
        <v>14536.937735804582</v>
      </c>
      <c r="J28" s="34">
        <v>14536.937735804582</v>
      </c>
      <c r="K28" s="34">
        <v>14536.937735804582</v>
      </c>
      <c r="L28" s="34">
        <v>14536.937735804582</v>
      </c>
      <c r="M28" s="34">
        <v>14536.937735804582</v>
      </c>
      <c r="N28" s="34">
        <v>14536.937735804582</v>
      </c>
      <c r="O28" s="34">
        <v>14536.937735804582</v>
      </c>
      <c r="P28" s="34">
        <v>14536.937735804582</v>
      </c>
      <c r="Q28" s="34">
        <v>14536.937735804582</v>
      </c>
      <c r="R28" s="34">
        <v>14536.937735804582</v>
      </c>
      <c r="S28" s="34">
        <v>14536.937735804582</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14536.937735804582</v>
      </c>
      <c r="D96" s="7">
        <f>SUM(D18:D95)</f>
        <v>14536.937735804582</v>
      </c>
      <c r="E96" s="7">
        <f>SUM(E17:E95)</f>
        <v>14536.937735804582</v>
      </c>
      <c r="F96" s="7">
        <f>SUM(F16:F95)</f>
        <v>14536.937735804582</v>
      </c>
      <c r="G96" s="7">
        <f>SUM(G15:G95)</f>
        <v>19015.144884147059</v>
      </c>
      <c r="H96" s="7">
        <f>SUM(H9:H95)</f>
        <v>19015.144884147059</v>
      </c>
      <c r="I96" s="7">
        <f>SUM(I9:I95)</f>
        <v>19015.144884147059</v>
      </c>
      <c r="J96" s="7">
        <f t="shared" ref="J96:L96" si="0">SUM(J9:J95)</f>
        <v>19015.144884147059</v>
      </c>
      <c r="K96" s="7">
        <f>SUM(K9:K95)</f>
        <v>19015.144884147059</v>
      </c>
      <c r="L96" s="7">
        <f t="shared" si="0"/>
        <v>97929.549065135885</v>
      </c>
      <c r="M96" s="7">
        <f>SUM(M9:M95)</f>
        <v>97929.549065135885</v>
      </c>
      <c r="N96" s="10">
        <f>SUM(N5:N95)</f>
        <v>97929.549065135885</v>
      </c>
      <c r="O96" s="10">
        <f>SUM(O5:O95)</f>
        <v>97929.549065135885</v>
      </c>
      <c r="P96" s="10">
        <f>SUM(P5:P95)</f>
        <v>97929.549065135885</v>
      </c>
      <c r="Q96" s="10">
        <f>SUM(Q5:Q95)</f>
        <v>96733.868907000055</v>
      </c>
      <c r="R96" s="10">
        <f>SUM(R3:R95)</f>
        <v>96733.868907000055</v>
      </c>
      <c r="S96" s="10">
        <f>SUM(S3:S95)</f>
        <v>96733.868907000055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7663.9041391919673</v>
      </c>
      <c r="R100" s="34">
        <v>7663.9041391919673</v>
      </c>
      <c r="S100" s="34">
        <v>7663.9041391919673</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3892.67</v>
      </c>
      <c r="M105" s="34">
        <v>3892.67</v>
      </c>
      <c r="N105" s="34">
        <v>3892.67</v>
      </c>
      <c r="O105" s="34">
        <v>3892.67</v>
      </c>
      <c r="P105" s="34">
        <v>3892.67</v>
      </c>
      <c r="Q105" s="34">
        <v>3892.67</v>
      </c>
      <c r="R105" s="34">
        <v>3892.67</v>
      </c>
      <c r="S105" s="34">
        <v>3892.67</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3892.67</v>
      </c>
      <c r="M191" s="7">
        <f>SUM(M104:M190)</f>
        <v>3892.67</v>
      </c>
      <c r="N191" s="10">
        <f>SUM(N99:N190)</f>
        <v>3892.67</v>
      </c>
      <c r="O191" s="10">
        <f>SUM(O99:O190)</f>
        <v>3892.67</v>
      </c>
      <c r="P191" s="10">
        <f>SUM(P99:P190)</f>
        <v>3892.67</v>
      </c>
      <c r="Q191" s="10">
        <f>SUM(Q99:Q190)</f>
        <v>11556.574139191967</v>
      </c>
      <c r="R191" s="10">
        <f>SUM(R98:R190)</f>
        <v>11556.574139191967</v>
      </c>
      <c r="S191" s="10">
        <f>SUM(S98:S190)</f>
        <v>11556.574139191967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2865.309999999823</v>
      </c>
    </row>
    <row r="194" spans="1:19">
      <c r="A194" s="35"/>
      <c r="B194" s="5">
        <v>2021</v>
      </c>
      <c r="C194" s="33"/>
      <c r="D194" s="33"/>
      <c r="E194" s="33"/>
      <c r="F194" s="33"/>
      <c r="G194" s="33"/>
      <c r="H194" s="33"/>
      <c r="I194" s="33"/>
      <c r="J194" s="33"/>
      <c r="K194" s="33"/>
      <c r="L194" s="33"/>
      <c r="M194" s="33"/>
      <c r="N194" s="33"/>
      <c r="O194" s="33"/>
      <c r="P194" s="33"/>
      <c r="Q194" s="33"/>
      <c r="R194" s="34">
        <v>83215.689662823977</v>
      </c>
      <c r="S194" s="34">
        <v>83215.689662823977</v>
      </c>
    </row>
    <row r="195" spans="1:19">
      <c r="B195" s="5">
        <v>2020</v>
      </c>
      <c r="C195" s="33"/>
      <c r="D195" s="33"/>
      <c r="E195" s="33"/>
      <c r="F195" s="33"/>
      <c r="G195" s="33"/>
      <c r="H195" s="33"/>
      <c r="I195" s="33"/>
      <c r="J195" s="33"/>
      <c r="K195" s="33"/>
      <c r="L195" s="33"/>
      <c r="M195" s="33"/>
      <c r="N195" s="33"/>
      <c r="O195" s="33"/>
      <c r="P195" s="33"/>
      <c r="Q195" s="34">
        <v>21340.744193504448</v>
      </c>
      <c r="R195" s="34">
        <v>21340.744193504448</v>
      </c>
      <c r="S195" s="34">
        <v>21340.744193504448</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10767.826245794198</v>
      </c>
      <c r="D231" s="34">
        <v>10767.83</v>
      </c>
      <c r="E231" s="34">
        <v>10767.83</v>
      </c>
      <c r="F231" s="34">
        <v>10767.83</v>
      </c>
      <c r="G231" s="34">
        <v>10767.83</v>
      </c>
      <c r="H231" s="34">
        <v>10767.83</v>
      </c>
      <c r="I231" s="34">
        <v>10767.83</v>
      </c>
      <c r="J231" s="34">
        <v>10767.83</v>
      </c>
      <c r="K231" s="34">
        <v>10767.83</v>
      </c>
      <c r="L231" s="34">
        <v>10767.83</v>
      </c>
      <c r="M231" s="34">
        <v>10767.83</v>
      </c>
      <c r="N231" s="34">
        <v>10767.83</v>
      </c>
      <c r="O231" s="34">
        <v>10767.83</v>
      </c>
      <c r="P231" s="34">
        <v>10767.83</v>
      </c>
      <c r="Q231" s="34">
        <v>10767.83</v>
      </c>
      <c r="R231" s="34">
        <v>10767.83</v>
      </c>
      <c r="S231" s="34">
        <v>10767.83</v>
      </c>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10767.826245794198</v>
      </c>
      <c r="D286" s="7">
        <f>SUM(D208:D285)</f>
        <v>10767.83</v>
      </c>
      <c r="E286" s="7">
        <f>SUM(E207:E285)</f>
        <v>10767.83</v>
      </c>
      <c r="F286" s="7">
        <f>SUM(F206:F285)</f>
        <v>10767.83</v>
      </c>
      <c r="G286" s="7">
        <f>SUM(G205:G285)</f>
        <v>10767.83</v>
      </c>
      <c r="H286" s="7">
        <f>SUM(H199:H285)</f>
        <v>10767.83</v>
      </c>
      <c r="I286" s="7">
        <f>SUM(I199:I285)</f>
        <v>10767.83</v>
      </c>
      <c r="J286" s="7">
        <f t="shared" ref="J286:L286" si="2">SUM(J199:J285)</f>
        <v>10767.83</v>
      </c>
      <c r="K286" s="7">
        <f>SUM(K199:K285)</f>
        <v>10767.83</v>
      </c>
      <c r="L286" s="7">
        <f t="shared" si="2"/>
        <v>10767.83</v>
      </c>
      <c r="M286" s="7">
        <f>SUM(M199:M285)</f>
        <v>10767.83</v>
      </c>
      <c r="N286" s="10">
        <f>SUM(N194:N285)</f>
        <v>10767.83</v>
      </c>
      <c r="O286" s="10">
        <f>SUM(O194:O285)</f>
        <v>10767.83</v>
      </c>
      <c r="P286" s="10">
        <f>SUM(P194:P285)</f>
        <v>10767.83</v>
      </c>
      <c r="Q286" s="10">
        <f>SUM(Q194:Q285)</f>
        <v>32108.57419350445</v>
      </c>
      <c r="R286" s="10">
        <f>SUM(R193:R285)</f>
        <v>115324.26385632843</v>
      </c>
      <c r="S286" s="10">
        <f>SUM(S193:S285)</f>
        <v>118189.57385632825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21305.560337175979</v>
      </c>
      <c r="S289" s="34">
        <v>21305.560337175979</v>
      </c>
    </row>
    <row r="290" spans="1:19">
      <c r="B290" s="5">
        <v>2020</v>
      </c>
      <c r="C290" s="33"/>
      <c r="D290" s="33"/>
      <c r="E290" s="33"/>
      <c r="F290" s="33"/>
      <c r="G290" s="33"/>
      <c r="H290" s="33"/>
      <c r="I290" s="33"/>
      <c r="J290" s="33"/>
      <c r="K290" s="33"/>
      <c r="L290" s="33"/>
      <c r="M290" s="33"/>
      <c r="N290" s="33"/>
      <c r="O290" s="33"/>
      <c r="P290" s="33"/>
      <c r="Q290" s="34">
        <v>41239.651667303551</v>
      </c>
      <c r="R290" s="34">
        <v>41239.651667303551</v>
      </c>
      <c r="S290" s="34">
        <v>41239.651667303551</v>
      </c>
    </row>
    <row r="291" spans="1:19">
      <c r="A291" s="37"/>
      <c r="B291" s="5">
        <v>2019</v>
      </c>
      <c r="C291" s="33"/>
      <c r="D291" s="33"/>
      <c r="E291" s="33"/>
      <c r="F291" s="33"/>
      <c r="G291" s="33"/>
      <c r="H291" s="33"/>
      <c r="I291" s="33"/>
      <c r="J291" s="33"/>
      <c r="K291" s="33"/>
      <c r="L291" s="33"/>
      <c r="M291" s="33"/>
      <c r="N291" s="33"/>
      <c r="O291" s="33"/>
      <c r="P291" s="34">
        <v>8757.58</v>
      </c>
      <c r="Q291" s="34">
        <v>8757.58</v>
      </c>
      <c r="R291" s="34">
        <v>8757.58</v>
      </c>
      <c r="S291" s="34">
        <v>8757.58</v>
      </c>
    </row>
    <row r="292" spans="1:19">
      <c r="A292" s="37"/>
      <c r="B292" s="5">
        <v>2018</v>
      </c>
      <c r="C292" s="33"/>
      <c r="D292" s="33"/>
      <c r="E292" s="33"/>
      <c r="F292" s="33"/>
      <c r="G292" s="33"/>
      <c r="H292" s="33"/>
      <c r="I292" s="33"/>
      <c r="J292" s="33"/>
      <c r="K292" s="33"/>
      <c r="L292" s="33"/>
      <c r="M292" s="33"/>
      <c r="N292" s="33"/>
      <c r="O292" s="34">
        <v>90830.63</v>
      </c>
      <c r="P292" s="34">
        <v>90830.63</v>
      </c>
      <c r="Q292" s="34">
        <v>90830.63</v>
      </c>
      <c r="R292" s="34">
        <v>90830.63</v>
      </c>
      <c r="S292" s="34">
        <v>90830.63</v>
      </c>
    </row>
    <row r="293" spans="1:19">
      <c r="A293" s="37"/>
      <c r="B293" s="5">
        <v>2017</v>
      </c>
      <c r="C293" s="33"/>
      <c r="D293" s="33"/>
      <c r="E293" s="33"/>
      <c r="F293" s="33"/>
      <c r="G293" s="33"/>
      <c r="H293" s="33"/>
      <c r="I293" s="33"/>
      <c r="J293" s="33"/>
      <c r="K293" s="33"/>
      <c r="L293" s="33"/>
      <c r="M293" s="33"/>
      <c r="N293" s="34">
        <v>25175.58</v>
      </c>
      <c r="O293" s="34">
        <v>25175.58</v>
      </c>
      <c r="P293" s="34">
        <v>25175.58</v>
      </c>
      <c r="Q293" s="34">
        <v>25175.58</v>
      </c>
      <c r="R293" s="34">
        <v>25175.58</v>
      </c>
      <c r="S293" s="34">
        <v>25175.58</v>
      </c>
    </row>
    <row r="294" spans="1:19">
      <c r="B294" s="5">
        <v>2016</v>
      </c>
      <c r="C294" s="33"/>
      <c r="D294" s="33"/>
      <c r="E294" s="33"/>
      <c r="F294" s="33"/>
      <c r="G294" s="33"/>
      <c r="H294" s="33"/>
      <c r="I294" s="33"/>
      <c r="J294" s="33"/>
      <c r="K294" s="33"/>
      <c r="L294" s="33"/>
      <c r="M294" s="34">
        <v>1854.54</v>
      </c>
      <c r="N294" s="34">
        <v>1854.54</v>
      </c>
      <c r="O294" s="34">
        <v>1854.54</v>
      </c>
      <c r="P294" s="34">
        <v>1854.54</v>
      </c>
      <c r="Q294" s="34">
        <v>1854.54</v>
      </c>
      <c r="R294" s="34">
        <v>1854.54</v>
      </c>
      <c r="S294" s="34">
        <v>1854.54</v>
      </c>
    </row>
    <row r="295" spans="1:19">
      <c r="B295" s="5">
        <v>2015</v>
      </c>
      <c r="C295" s="33"/>
      <c r="D295" s="33"/>
      <c r="E295" s="33"/>
      <c r="F295" s="33"/>
      <c r="G295" s="33"/>
      <c r="H295" s="33"/>
      <c r="I295" s="33"/>
      <c r="J295" s="33"/>
      <c r="K295" s="33"/>
      <c r="L295" s="34">
        <v>883625.74</v>
      </c>
      <c r="M295" s="34">
        <v>883625.74</v>
      </c>
      <c r="N295" s="34">
        <v>883625.74</v>
      </c>
      <c r="O295" s="34">
        <v>883625.74</v>
      </c>
      <c r="P295" s="34">
        <v>883625.74</v>
      </c>
      <c r="Q295" s="34">
        <v>883625.74</v>
      </c>
      <c r="R295" s="34">
        <v>883625.74</v>
      </c>
      <c r="S295" s="34">
        <v>883625.74</v>
      </c>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v>2426.25</v>
      </c>
      <c r="I299" s="34">
        <v>2426.25</v>
      </c>
      <c r="J299" s="34">
        <v>2426.25</v>
      </c>
      <c r="K299" s="34">
        <v>2426.25</v>
      </c>
      <c r="L299" s="34">
        <v>2426.25</v>
      </c>
      <c r="M299" s="34">
        <v>2426.25</v>
      </c>
      <c r="N299" s="34">
        <v>2426.25</v>
      </c>
      <c r="O299" s="34">
        <v>2426.25</v>
      </c>
      <c r="P299" s="34">
        <v>2426.25</v>
      </c>
      <c r="Q299" s="34">
        <v>2426.25</v>
      </c>
      <c r="R299" s="34">
        <v>2426.25</v>
      </c>
      <c r="S299" s="34">
        <v>2426.25</v>
      </c>
    </row>
    <row r="300" spans="1:19">
      <c r="B300" s="5">
        <v>2010</v>
      </c>
      <c r="C300" s="33"/>
      <c r="D300" s="33"/>
      <c r="E300" s="33"/>
      <c r="F300" s="33"/>
      <c r="G300" s="34">
        <v>34042.18</v>
      </c>
      <c r="H300" s="34">
        <v>34042.18</v>
      </c>
      <c r="I300" s="34">
        <v>34042.18</v>
      </c>
      <c r="J300" s="34">
        <v>34042.18</v>
      </c>
      <c r="K300" s="34">
        <v>34042.18</v>
      </c>
      <c r="L300" s="34">
        <v>34042.18</v>
      </c>
      <c r="M300" s="34">
        <v>34042.18</v>
      </c>
      <c r="N300" s="34">
        <v>34042.18</v>
      </c>
      <c r="O300" s="34">
        <v>34042.18</v>
      </c>
      <c r="P300" s="34">
        <v>34042.18</v>
      </c>
      <c r="Q300" s="34">
        <v>27829.708502078931</v>
      </c>
      <c r="R300" s="34">
        <v>27829.708502078931</v>
      </c>
      <c r="S300" s="34">
        <v>27829.708502078931</v>
      </c>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191951.98157370387</v>
      </c>
      <c r="D313" s="34">
        <v>191951.98</v>
      </c>
      <c r="E313" s="34">
        <v>191951.98</v>
      </c>
      <c r="F313" s="34">
        <v>191951.98</v>
      </c>
      <c r="G313" s="34">
        <v>191951.98</v>
      </c>
      <c r="H313" s="34">
        <v>191951.98</v>
      </c>
      <c r="I313" s="34">
        <v>191951.98</v>
      </c>
      <c r="J313" s="34">
        <v>191951.98</v>
      </c>
      <c r="K313" s="34">
        <v>191951.98</v>
      </c>
      <c r="L313" s="34">
        <v>191951.98</v>
      </c>
      <c r="M313" s="34">
        <v>191951.98</v>
      </c>
      <c r="N313" s="34">
        <v>191951.98</v>
      </c>
      <c r="O313" s="34">
        <v>191951.98</v>
      </c>
      <c r="P313" s="34">
        <v>191951.98</v>
      </c>
      <c r="Q313" s="34">
        <v>191951.98</v>
      </c>
      <c r="R313" s="34">
        <v>191951.98</v>
      </c>
      <c r="S313" s="34">
        <v>191951.98</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v>8235.1000816355827</v>
      </c>
      <c r="D321" s="34">
        <v>8235.1</v>
      </c>
      <c r="E321" s="34">
        <v>8235.1</v>
      </c>
      <c r="F321" s="34">
        <v>8235.1</v>
      </c>
      <c r="G321" s="34">
        <v>8235.1</v>
      </c>
      <c r="H321" s="34">
        <v>8235.1</v>
      </c>
      <c r="I321" s="34">
        <v>8235.1</v>
      </c>
      <c r="J321" s="34">
        <v>8235.1</v>
      </c>
      <c r="K321" s="34">
        <v>8235.1</v>
      </c>
      <c r="L321" s="34">
        <v>8235.1</v>
      </c>
      <c r="M321" s="34">
        <v>8235.1</v>
      </c>
      <c r="N321" s="34">
        <v>8235.1</v>
      </c>
      <c r="O321" s="34">
        <v>8235.1</v>
      </c>
      <c r="P321" s="34">
        <v>8235.1</v>
      </c>
      <c r="Q321" s="34">
        <v>8235.1</v>
      </c>
      <c r="R321" s="34">
        <v>8235.1</v>
      </c>
      <c r="S321" s="34">
        <v>8235.1</v>
      </c>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v>1177.803677540167</v>
      </c>
      <c r="D327" s="34">
        <v>1177.8</v>
      </c>
      <c r="E327" s="34">
        <v>1177.8</v>
      </c>
      <c r="F327" s="34">
        <v>1177.8</v>
      </c>
      <c r="G327" s="34">
        <v>1177.8</v>
      </c>
      <c r="H327" s="34">
        <v>1177.8</v>
      </c>
      <c r="I327" s="34">
        <v>1177.8</v>
      </c>
      <c r="J327" s="34">
        <v>1177.8</v>
      </c>
      <c r="K327" s="34">
        <v>1177.8</v>
      </c>
      <c r="L327" s="34">
        <v>1177.8</v>
      </c>
      <c r="M327" s="34">
        <v>1177.8</v>
      </c>
      <c r="N327" s="34">
        <v>1177.8</v>
      </c>
      <c r="O327" s="34">
        <v>1177.8</v>
      </c>
      <c r="P327" s="34">
        <v>1177.8</v>
      </c>
      <c r="Q327" s="34">
        <v>1177.8</v>
      </c>
      <c r="R327" s="34">
        <v>1177.8</v>
      </c>
      <c r="S327" s="34">
        <v>1177.8</v>
      </c>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201364.88533287961</v>
      </c>
      <c r="D381" s="7">
        <f>SUM(D303:D380)</f>
        <v>201364.88</v>
      </c>
      <c r="E381" s="7">
        <f>SUM(E302:E380)</f>
        <v>201364.88</v>
      </c>
      <c r="F381" s="7">
        <f>SUM(F301:F380)</f>
        <v>201364.88</v>
      </c>
      <c r="G381" s="7">
        <f>SUM(G300:G380)</f>
        <v>235407.06</v>
      </c>
      <c r="H381" s="7">
        <f>SUM(H294:H380)</f>
        <v>237833.31</v>
      </c>
      <c r="I381" s="7">
        <f>SUM(I294:I380)</f>
        <v>237833.31</v>
      </c>
      <c r="J381" s="7">
        <f t="shared" ref="J381" si="3">SUM(J294:J380)</f>
        <v>237833.31</v>
      </c>
      <c r="K381" s="7">
        <f>SUM(K294:K380)</f>
        <v>237833.31</v>
      </c>
      <c r="L381" s="7">
        <f t="shared" ref="L381" si="4">SUM(L294:L380)</f>
        <v>1121459.0500000003</v>
      </c>
      <c r="M381" s="7">
        <f>SUM(M294:M380)</f>
        <v>1123313.5900000003</v>
      </c>
      <c r="N381" s="10">
        <f>SUM(N289:N380)</f>
        <v>1148489.1700000002</v>
      </c>
      <c r="O381" s="10">
        <f>SUM(O289:O380)</f>
        <v>1239319.8000000003</v>
      </c>
      <c r="P381" s="10">
        <f>SUM(P289:P380)</f>
        <v>1248077.3800000001</v>
      </c>
      <c r="Q381" s="10">
        <f>SUM(Q289:Q380)</f>
        <v>1283104.5601693825</v>
      </c>
      <c r="R381" s="10">
        <f>SUM(R288:R380)</f>
        <v>1304410.1205065586</v>
      </c>
      <c r="S381" s="10">
        <f>SUM(S288:S380)</f>
        <v>1304410.1205065586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32422.955115842273</v>
      </c>
    </row>
    <row r="479" spans="1:19">
      <c r="A479" s="35"/>
      <c r="B479" s="5">
        <v>2021</v>
      </c>
      <c r="C479" s="33"/>
      <c r="D479" s="33"/>
      <c r="E479" s="33"/>
      <c r="F479" s="33"/>
      <c r="G479" s="33"/>
      <c r="H479" s="33"/>
      <c r="I479" s="33"/>
      <c r="J479" s="33"/>
      <c r="K479" s="33"/>
      <c r="L479" s="33"/>
      <c r="M479" s="33"/>
      <c r="N479" s="33"/>
      <c r="O479" s="33"/>
      <c r="P479" s="33"/>
      <c r="Q479" s="33"/>
      <c r="R479" s="34">
        <v>44721.66345618965</v>
      </c>
      <c r="S479" s="34">
        <v>44721.66345618965</v>
      </c>
    </row>
    <row r="480" spans="1:19">
      <c r="B480" s="5">
        <v>2020</v>
      </c>
      <c r="C480" s="33"/>
      <c r="D480" s="33"/>
      <c r="E480" s="33"/>
      <c r="F480" s="33"/>
      <c r="G480" s="33"/>
      <c r="H480" s="33"/>
      <c r="I480" s="33"/>
      <c r="J480" s="33"/>
      <c r="K480" s="33"/>
      <c r="L480" s="33"/>
      <c r="M480" s="33"/>
      <c r="N480" s="33"/>
      <c r="O480" s="33"/>
      <c r="P480" s="33"/>
      <c r="Q480" s="34">
        <v>17892.040396698718</v>
      </c>
      <c r="R480" s="34">
        <v>17892.040396698718</v>
      </c>
      <c r="S480" s="34">
        <v>17892.040396698718</v>
      </c>
    </row>
    <row r="481" spans="1:19">
      <c r="A481" s="37"/>
      <c r="B481" s="5">
        <v>2019</v>
      </c>
      <c r="C481" s="33"/>
      <c r="D481" s="33"/>
      <c r="E481" s="33"/>
      <c r="F481" s="33"/>
      <c r="G481" s="33"/>
      <c r="H481" s="33"/>
      <c r="I481" s="33"/>
      <c r="J481" s="33"/>
      <c r="K481" s="33"/>
      <c r="L481" s="33"/>
      <c r="M481" s="33"/>
      <c r="N481" s="33"/>
      <c r="O481" s="33"/>
      <c r="P481" s="34">
        <v>91120.473235003694</v>
      </c>
      <c r="Q481" s="34">
        <v>91120.473235003694</v>
      </c>
      <c r="R481" s="34">
        <v>91120.473235003694</v>
      </c>
      <c r="S481" s="34">
        <v>91120.473235003694</v>
      </c>
    </row>
    <row r="482" spans="1:19">
      <c r="A482" s="37"/>
      <c r="B482" s="5">
        <v>2018</v>
      </c>
      <c r="C482" s="33"/>
      <c r="D482" s="33"/>
      <c r="E482" s="33"/>
      <c r="F482" s="33"/>
      <c r="G482" s="33"/>
      <c r="H482" s="33"/>
      <c r="I482" s="33"/>
      <c r="J482" s="33"/>
      <c r="K482" s="33"/>
      <c r="L482" s="33"/>
      <c r="M482" s="33"/>
      <c r="N482" s="33"/>
      <c r="O482" s="34">
        <v>5926.071394287882</v>
      </c>
      <c r="P482" s="34">
        <v>5926.071394287882</v>
      </c>
      <c r="Q482" s="34">
        <v>5926.071394287882</v>
      </c>
      <c r="R482" s="34">
        <v>5926.071394287882</v>
      </c>
      <c r="S482" s="34">
        <v>5926.071394287882</v>
      </c>
    </row>
    <row r="483" spans="1:19">
      <c r="A483" s="37"/>
      <c r="B483" s="5">
        <v>2017</v>
      </c>
      <c r="C483" s="33"/>
      <c r="D483" s="33"/>
      <c r="E483" s="33"/>
      <c r="F483" s="33"/>
      <c r="G483" s="33"/>
      <c r="H483" s="33"/>
      <c r="I483" s="33"/>
      <c r="J483" s="33"/>
      <c r="K483" s="33"/>
      <c r="L483" s="33"/>
      <c r="M483" s="33"/>
      <c r="N483" s="34">
        <v>13976.89</v>
      </c>
      <c r="O483" s="34">
        <v>13976.89</v>
      </c>
      <c r="P483" s="34">
        <v>13976.89</v>
      </c>
      <c r="Q483" s="34">
        <v>13976.89</v>
      </c>
      <c r="R483" s="34">
        <v>13770.423669006463</v>
      </c>
      <c r="S483" s="34">
        <v>13770.423669006463</v>
      </c>
    </row>
    <row r="484" spans="1:19">
      <c r="B484" s="5">
        <v>2016</v>
      </c>
      <c r="C484" s="33"/>
      <c r="D484" s="33"/>
      <c r="E484" s="33"/>
      <c r="F484" s="33"/>
      <c r="G484" s="33"/>
      <c r="H484" s="33"/>
      <c r="I484" s="33"/>
      <c r="J484" s="33"/>
      <c r="K484" s="33"/>
      <c r="L484" s="33"/>
      <c r="M484" s="34">
        <v>10607.26</v>
      </c>
      <c r="N484" s="34">
        <v>10607.26</v>
      </c>
      <c r="O484" s="34">
        <v>10607.26</v>
      </c>
      <c r="P484" s="34">
        <v>10607.26</v>
      </c>
      <c r="Q484" s="34">
        <v>10607.26</v>
      </c>
      <c r="R484" s="34">
        <v>10607.26</v>
      </c>
      <c r="S484" s="34">
        <v>10607.26</v>
      </c>
    </row>
    <row r="485" spans="1:19">
      <c r="B485" s="5">
        <v>2015</v>
      </c>
      <c r="C485" s="33"/>
      <c r="D485" s="33"/>
      <c r="E485" s="33"/>
      <c r="F485" s="33"/>
      <c r="G485" s="33"/>
      <c r="H485" s="33"/>
      <c r="I485" s="33"/>
      <c r="J485" s="33"/>
      <c r="K485" s="33"/>
      <c r="L485" s="34">
        <v>25060.14</v>
      </c>
      <c r="M485" s="34">
        <v>25060.14</v>
      </c>
      <c r="N485" s="34">
        <v>24839.93</v>
      </c>
      <c r="O485" s="34">
        <v>24839.93</v>
      </c>
      <c r="P485" s="34">
        <v>24839.93</v>
      </c>
      <c r="Q485" s="34">
        <v>24445.807427957781</v>
      </c>
      <c r="R485" s="34">
        <v>24445.807427957781</v>
      </c>
      <c r="S485" s="34">
        <v>24445.807427957781</v>
      </c>
    </row>
    <row r="486" spans="1:19">
      <c r="B486" s="5">
        <v>2014</v>
      </c>
      <c r="C486" s="33"/>
      <c r="D486" s="33"/>
      <c r="E486" s="33"/>
      <c r="F486" s="33"/>
      <c r="G486" s="33"/>
      <c r="H486" s="33"/>
      <c r="I486" s="33"/>
      <c r="J486" s="33"/>
      <c r="K486" s="34">
        <v>2576.16</v>
      </c>
      <c r="L486" s="34">
        <v>2576.16</v>
      </c>
      <c r="M486" s="34">
        <v>2248.7199999999998</v>
      </c>
      <c r="N486" s="34">
        <v>2248.7199999999998</v>
      </c>
      <c r="O486" s="34">
        <v>2248.7199999999998</v>
      </c>
      <c r="P486" s="34">
        <v>2248.7199999999998</v>
      </c>
      <c r="Q486" s="34">
        <v>2248.7199999999998</v>
      </c>
      <c r="R486" s="34">
        <v>2248.7199999999998</v>
      </c>
      <c r="S486" s="34">
        <v>2248.7199999999998</v>
      </c>
    </row>
    <row r="487" spans="1:19">
      <c r="B487" s="5">
        <v>2013</v>
      </c>
      <c r="C487" s="33"/>
      <c r="D487" s="33"/>
      <c r="E487" s="33"/>
      <c r="F487" s="33"/>
      <c r="G487" s="33"/>
      <c r="H487" s="33"/>
      <c r="I487" s="33"/>
      <c r="J487" s="34">
        <v>4483.2299999999996</v>
      </c>
      <c r="K487" s="34">
        <v>4161.5</v>
      </c>
      <c r="L487" s="34">
        <v>4133.5200000000004</v>
      </c>
      <c r="M487" s="34">
        <v>4133.5200000000004</v>
      </c>
      <c r="N487" s="34">
        <v>4133.5200000000004</v>
      </c>
      <c r="O487" s="34">
        <v>4133.5200000000004</v>
      </c>
      <c r="P487" s="34">
        <v>4133.5200000000004</v>
      </c>
      <c r="Q487" s="34">
        <v>4133.5200000000004</v>
      </c>
      <c r="R487" s="34">
        <v>4133.5200000000004</v>
      </c>
      <c r="S487" s="34">
        <v>4133.5200000000004</v>
      </c>
    </row>
    <row r="488" spans="1:19">
      <c r="B488" s="5">
        <v>2012</v>
      </c>
      <c r="C488" s="33"/>
      <c r="D488" s="33"/>
      <c r="E488" s="33"/>
      <c r="F488" s="33"/>
      <c r="G488" s="33"/>
      <c r="H488" s="33"/>
      <c r="I488" s="34">
        <v>2591.8000000000002</v>
      </c>
      <c r="J488" s="34">
        <v>2591.8000000000002</v>
      </c>
      <c r="K488" s="34">
        <v>2397.71</v>
      </c>
      <c r="L488" s="34">
        <v>2250.61</v>
      </c>
      <c r="M488" s="34">
        <v>2250.61</v>
      </c>
      <c r="N488" s="34">
        <v>2250.61</v>
      </c>
      <c r="O488" s="34">
        <v>2250.61</v>
      </c>
      <c r="P488" s="34">
        <v>2250.61</v>
      </c>
      <c r="Q488" s="34">
        <v>2250.61</v>
      </c>
      <c r="R488" s="34">
        <v>2250.61</v>
      </c>
      <c r="S488" s="34">
        <v>2250.61</v>
      </c>
    </row>
    <row r="489" spans="1:19">
      <c r="B489" s="5">
        <v>2011</v>
      </c>
      <c r="C489" s="33"/>
      <c r="D489" s="33"/>
      <c r="E489" s="33"/>
      <c r="F489" s="33"/>
      <c r="G489" s="33"/>
      <c r="H489" s="34">
        <v>10054.51</v>
      </c>
      <c r="I489" s="34">
        <v>10054.51</v>
      </c>
      <c r="J489" s="34">
        <v>7808.34</v>
      </c>
      <c r="K489" s="34">
        <v>7602.86</v>
      </c>
      <c r="L489" s="34">
        <v>7017.04</v>
      </c>
      <c r="M489" s="34">
        <v>7017.04</v>
      </c>
      <c r="N489" s="34">
        <v>7017.04</v>
      </c>
      <c r="O489" s="34">
        <v>7017.04</v>
      </c>
      <c r="P489" s="34">
        <v>7017.04</v>
      </c>
      <c r="Q489" s="34">
        <v>7017.04</v>
      </c>
      <c r="R489" s="34">
        <v>7017.04</v>
      </c>
      <c r="S489" s="34">
        <v>7017.04</v>
      </c>
    </row>
    <row r="490" spans="1:19">
      <c r="B490" s="5">
        <v>2010</v>
      </c>
      <c r="C490" s="33"/>
      <c r="D490" s="33"/>
      <c r="E490" s="33"/>
      <c r="F490" s="33"/>
      <c r="G490" s="34">
        <v>6783.8</v>
      </c>
      <c r="H490" s="34">
        <v>6783.8</v>
      </c>
      <c r="I490" s="34">
        <v>6783.8</v>
      </c>
      <c r="J490" s="34">
        <v>6783.8</v>
      </c>
      <c r="K490" s="34">
        <v>6496.19</v>
      </c>
      <c r="L490" s="34">
        <v>6222.86</v>
      </c>
      <c r="M490" s="34">
        <v>6222.86</v>
      </c>
      <c r="N490" s="34">
        <v>6222.86</v>
      </c>
      <c r="O490" s="34">
        <v>6222.86</v>
      </c>
      <c r="P490" s="34">
        <v>6222.86</v>
      </c>
      <c r="Q490" s="34">
        <v>6222.86</v>
      </c>
      <c r="R490" s="34">
        <v>6222.86</v>
      </c>
      <c r="S490" s="34">
        <v>6222.86</v>
      </c>
    </row>
    <row r="491" spans="1:19">
      <c r="B491" s="5">
        <v>2009</v>
      </c>
      <c r="C491" s="33"/>
      <c r="D491" s="33"/>
      <c r="E491" s="33"/>
      <c r="F491" s="34">
        <v>18632</v>
      </c>
      <c r="G491" s="34">
        <v>18632</v>
      </c>
      <c r="H491" s="34">
        <v>18632</v>
      </c>
      <c r="I491" s="34">
        <v>18632</v>
      </c>
      <c r="J491" s="34">
        <v>18632</v>
      </c>
      <c r="K491" s="34">
        <v>18632</v>
      </c>
      <c r="L491" s="34">
        <v>14532.91</v>
      </c>
      <c r="M491" s="34">
        <v>14532.91</v>
      </c>
      <c r="N491" s="34">
        <v>14532.91</v>
      </c>
      <c r="O491" s="34">
        <v>11266.980454102464</v>
      </c>
      <c r="P491" s="34">
        <v>11266.980454102464</v>
      </c>
      <c r="Q491" s="34">
        <v>11266.980454102464</v>
      </c>
      <c r="R491" s="34">
        <v>10922.286674748082</v>
      </c>
      <c r="S491" s="34">
        <v>10922.286674748082</v>
      </c>
    </row>
    <row r="492" spans="1:19">
      <c r="B492" s="5">
        <v>2008</v>
      </c>
      <c r="C492" s="33"/>
      <c r="D492" s="33"/>
      <c r="E492" s="34">
        <v>11911.77</v>
      </c>
      <c r="F492" s="34">
        <v>11911.77</v>
      </c>
      <c r="G492" s="34">
        <v>11911.77</v>
      </c>
      <c r="H492" s="34">
        <v>11911.77</v>
      </c>
      <c r="I492" s="34">
        <v>11911.77</v>
      </c>
      <c r="J492" s="34">
        <v>11911.77</v>
      </c>
      <c r="K492" s="34">
        <v>11911.77</v>
      </c>
      <c r="L492" s="34">
        <v>7872.91</v>
      </c>
      <c r="M492" s="34">
        <v>7872.91</v>
      </c>
      <c r="N492" s="34">
        <v>7872.91</v>
      </c>
      <c r="O492" s="34">
        <v>7872.91</v>
      </c>
      <c r="P492" s="34">
        <v>7872.91</v>
      </c>
      <c r="Q492" s="34">
        <v>7872.91</v>
      </c>
      <c r="R492" s="34">
        <v>7872.91</v>
      </c>
      <c r="S492" s="34">
        <v>7872.91</v>
      </c>
    </row>
    <row r="493" spans="1:19">
      <c r="B493" s="5">
        <v>2007</v>
      </c>
      <c r="C493" s="33"/>
      <c r="D493" s="34">
        <v>3643.75</v>
      </c>
      <c r="E493" s="34">
        <v>3643.75</v>
      </c>
      <c r="F493" s="34">
        <v>3643.75</v>
      </c>
      <c r="G493" s="34">
        <v>3643.75</v>
      </c>
      <c r="H493" s="34">
        <v>3643.75</v>
      </c>
      <c r="I493" s="34">
        <v>3643.75</v>
      </c>
      <c r="J493" s="34">
        <v>3643.75</v>
      </c>
      <c r="K493" s="34">
        <v>3643.75</v>
      </c>
      <c r="L493" s="34">
        <v>3643.75</v>
      </c>
      <c r="M493" s="34">
        <v>3643.75</v>
      </c>
      <c r="N493" s="34">
        <v>3643.75</v>
      </c>
      <c r="O493" s="34">
        <v>3643.75</v>
      </c>
      <c r="P493" s="34">
        <v>3643.75</v>
      </c>
      <c r="Q493" s="34">
        <v>3643.75</v>
      </c>
      <c r="R493" s="34">
        <v>3643.75</v>
      </c>
      <c r="S493" s="34">
        <v>3643.75</v>
      </c>
    </row>
    <row r="494" spans="1:19">
      <c r="B494" s="5">
        <v>2006</v>
      </c>
      <c r="C494" s="34">
        <v>567.24083853757725</v>
      </c>
      <c r="D494" s="34">
        <v>567.24</v>
      </c>
      <c r="E494" s="34">
        <v>567.24</v>
      </c>
      <c r="F494" s="34">
        <v>567.24</v>
      </c>
      <c r="G494" s="34">
        <v>567.24</v>
      </c>
      <c r="H494" s="34">
        <v>567.24</v>
      </c>
      <c r="I494" s="34">
        <v>567.24</v>
      </c>
      <c r="J494" s="34">
        <v>567.24</v>
      </c>
      <c r="K494" s="34">
        <v>567.24</v>
      </c>
      <c r="L494" s="34">
        <v>481.05</v>
      </c>
      <c r="M494" s="34">
        <v>481.05</v>
      </c>
      <c r="N494" s="34">
        <v>481.05</v>
      </c>
      <c r="O494" s="34">
        <v>481.05</v>
      </c>
      <c r="P494" s="34">
        <v>481.05</v>
      </c>
      <c r="Q494" s="34">
        <v>481.05</v>
      </c>
      <c r="R494" s="34">
        <v>481.05</v>
      </c>
      <c r="S494" s="34">
        <v>481.05</v>
      </c>
    </row>
    <row r="495" spans="1:19">
      <c r="B495" s="5">
        <v>2005</v>
      </c>
      <c r="C495" s="34">
        <v>717.63553751896006</v>
      </c>
      <c r="D495" s="34">
        <v>717.64</v>
      </c>
      <c r="E495" s="34">
        <v>717.64</v>
      </c>
      <c r="F495" s="34">
        <v>717.64</v>
      </c>
      <c r="G495" s="34">
        <v>717.64</v>
      </c>
      <c r="H495" s="34">
        <v>717.64</v>
      </c>
      <c r="I495" s="34">
        <v>717.64</v>
      </c>
      <c r="J495" s="34">
        <v>717.64</v>
      </c>
      <c r="K495" s="34">
        <v>717.64</v>
      </c>
      <c r="L495" s="34">
        <v>668.78</v>
      </c>
      <c r="M495" s="34">
        <v>668.78</v>
      </c>
      <c r="N495" s="34">
        <v>668.78</v>
      </c>
      <c r="O495" s="34">
        <v>668.78</v>
      </c>
      <c r="P495" s="34">
        <v>668.78</v>
      </c>
      <c r="Q495" s="34">
        <v>668.78</v>
      </c>
      <c r="R495" s="34">
        <v>668.78</v>
      </c>
      <c r="S495" s="34">
        <v>668.78</v>
      </c>
    </row>
    <row r="496" spans="1:19">
      <c r="B496" s="5">
        <v>2004</v>
      </c>
      <c r="C496" s="34">
        <v>1508.0354086570733</v>
      </c>
      <c r="D496" s="34">
        <v>1508.04</v>
      </c>
      <c r="E496" s="34">
        <v>1508.04</v>
      </c>
      <c r="F496" s="34">
        <v>1508.04</v>
      </c>
      <c r="G496" s="34">
        <v>1508.04</v>
      </c>
      <c r="H496" s="34">
        <v>1508.04</v>
      </c>
      <c r="I496" s="34">
        <v>1508.04</v>
      </c>
      <c r="J496" s="34">
        <v>1508.04</v>
      </c>
      <c r="K496" s="34">
        <v>1508.04</v>
      </c>
      <c r="L496" s="34">
        <v>616.44000000000005</v>
      </c>
      <c r="M496" s="34">
        <v>616.44000000000005</v>
      </c>
      <c r="N496" s="34">
        <v>616.44000000000005</v>
      </c>
      <c r="O496" s="34">
        <v>616.44000000000005</v>
      </c>
      <c r="P496" s="34">
        <v>616.44000000000005</v>
      </c>
      <c r="Q496" s="34">
        <v>616.44000000000005</v>
      </c>
      <c r="R496" s="34">
        <v>616.44000000000005</v>
      </c>
      <c r="S496" s="34">
        <v>616.44000000000005</v>
      </c>
    </row>
    <row r="497" spans="2:19">
      <c r="B497" s="5">
        <v>2003</v>
      </c>
      <c r="C497" s="34">
        <v>2654.6752221175993</v>
      </c>
      <c r="D497" s="34">
        <v>2654.68</v>
      </c>
      <c r="E497" s="34">
        <v>2654.68</v>
      </c>
      <c r="F497" s="34">
        <v>2654.68</v>
      </c>
      <c r="G497" s="34">
        <v>2654.68</v>
      </c>
      <c r="H497" s="34">
        <v>2654.68</v>
      </c>
      <c r="I497" s="34">
        <v>2654.68</v>
      </c>
      <c r="J497" s="34">
        <v>2654.68</v>
      </c>
      <c r="K497" s="34">
        <v>2654.68</v>
      </c>
      <c r="L497" s="34">
        <v>410.31</v>
      </c>
      <c r="M497" s="34">
        <v>410.31</v>
      </c>
      <c r="N497" s="34">
        <v>410.31</v>
      </c>
      <c r="O497" s="34">
        <v>410.31</v>
      </c>
      <c r="P497" s="34">
        <v>410.31</v>
      </c>
      <c r="Q497" s="34">
        <v>410.31</v>
      </c>
      <c r="R497" s="34">
        <v>410.31</v>
      </c>
      <c r="S497" s="34">
        <v>410.31</v>
      </c>
    </row>
    <row r="498" spans="2:19">
      <c r="B498" s="5">
        <v>2002</v>
      </c>
      <c r="C498" s="34">
        <v>1287.8241637329384</v>
      </c>
      <c r="D498" s="34">
        <v>1287.82</v>
      </c>
      <c r="E498" s="34">
        <v>1287.82</v>
      </c>
      <c r="F498" s="34">
        <v>1287.82</v>
      </c>
      <c r="G498" s="34">
        <v>1287.82</v>
      </c>
      <c r="H498" s="34">
        <v>1287.82</v>
      </c>
      <c r="I498" s="34">
        <v>1287.82</v>
      </c>
      <c r="J498" s="34">
        <v>1287.82</v>
      </c>
      <c r="K498" s="34">
        <v>1287.82</v>
      </c>
      <c r="L498" s="34">
        <v>637.91999999999996</v>
      </c>
      <c r="M498" s="34">
        <v>637.91999999999996</v>
      </c>
      <c r="N498" s="34">
        <v>637.91999999999996</v>
      </c>
      <c r="O498" s="34">
        <v>637.91999999999996</v>
      </c>
      <c r="P498" s="34">
        <v>637.91999999999996</v>
      </c>
      <c r="Q498" s="34">
        <v>637.91999999999996</v>
      </c>
      <c r="R498" s="34">
        <v>637.91999999999996</v>
      </c>
      <c r="S498" s="34">
        <v>637.91999999999996</v>
      </c>
    </row>
    <row r="499" spans="2:19">
      <c r="B499" s="5">
        <v>2001</v>
      </c>
      <c r="C499" s="34">
        <v>9624.1310140267306</v>
      </c>
      <c r="D499" s="34">
        <v>9624.1299999999992</v>
      </c>
      <c r="E499" s="34">
        <v>9624.1299999999992</v>
      </c>
      <c r="F499" s="34">
        <v>9624.1299999999992</v>
      </c>
      <c r="G499" s="34">
        <v>9624.1299999999992</v>
      </c>
      <c r="H499" s="34">
        <v>9624.1299999999992</v>
      </c>
      <c r="I499" s="34">
        <v>9624.1299999999992</v>
      </c>
      <c r="J499" s="34">
        <v>9624.1299999999992</v>
      </c>
      <c r="K499" s="34">
        <v>9624.1299999999992</v>
      </c>
      <c r="L499" s="34">
        <v>6321.26</v>
      </c>
      <c r="M499" s="34">
        <v>6321.26</v>
      </c>
      <c r="N499" s="34">
        <v>6321.26</v>
      </c>
      <c r="O499" s="34">
        <v>6321.26</v>
      </c>
      <c r="P499" s="34">
        <v>6321.26</v>
      </c>
      <c r="Q499" s="34">
        <v>6321.26</v>
      </c>
      <c r="R499" s="34">
        <v>6321.26</v>
      </c>
      <c r="S499" s="34">
        <v>6321.26</v>
      </c>
    </row>
    <row r="500" spans="2:19">
      <c r="B500" s="5">
        <v>2000</v>
      </c>
      <c r="C500" s="34">
        <v>7725.0624450457426</v>
      </c>
      <c r="D500" s="34">
        <v>7725.06</v>
      </c>
      <c r="E500" s="34">
        <v>7725.06</v>
      </c>
      <c r="F500" s="34">
        <v>7725.06</v>
      </c>
      <c r="G500" s="34">
        <v>7725.06</v>
      </c>
      <c r="H500" s="34">
        <v>7725.06</v>
      </c>
      <c r="I500" s="34">
        <v>7725.06</v>
      </c>
      <c r="J500" s="34">
        <v>7725.06</v>
      </c>
      <c r="K500" s="34">
        <v>7725.06</v>
      </c>
      <c r="L500" s="34">
        <v>5302.41</v>
      </c>
      <c r="M500" s="34">
        <v>5302.41</v>
      </c>
      <c r="N500" s="34">
        <v>5302.41</v>
      </c>
      <c r="O500" s="34">
        <v>5302.41</v>
      </c>
      <c r="P500" s="34">
        <v>5302.41</v>
      </c>
      <c r="Q500" s="34">
        <v>5302.41</v>
      </c>
      <c r="R500" s="34">
        <v>5302.41</v>
      </c>
      <c r="S500" s="34">
        <v>5302.41</v>
      </c>
    </row>
    <row r="501" spans="2:19">
      <c r="B501" s="5">
        <v>1999</v>
      </c>
      <c r="C501" s="34">
        <v>7772.2558116106256</v>
      </c>
      <c r="D501" s="34">
        <v>7772.26</v>
      </c>
      <c r="E501" s="34">
        <v>7772.26</v>
      </c>
      <c r="F501" s="34">
        <v>7772.26</v>
      </c>
      <c r="G501" s="34">
        <v>7772.26</v>
      </c>
      <c r="H501" s="34">
        <v>7772.26</v>
      </c>
      <c r="I501" s="34">
        <v>7772.26</v>
      </c>
      <c r="J501" s="34">
        <v>7772.26</v>
      </c>
      <c r="K501" s="34">
        <v>7772.26</v>
      </c>
      <c r="L501" s="34">
        <v>2065.06</v>
      </c>
      <c r="M501" s="34">
        <v>2065.06</v>
      </c>
      <c r="N501" s="34">
        <v>2065.06</v>
      </c>
      <c r="O501" s="34">
        <v>2065.06</v>
      </c>
      <c r="P501" s="34">
        <v>2065.06</v>
      </c>
      <c r="Q501" s="34">
        <v>2065.06</v>
      </c>
      <c r="R501" s="34">
        <v>2065.06</v>
      </c>
      <c r="S501" s="34">
        <v>2065.06</v>
      </c>
    </row>
    <row r="502" spans="2:19">
      <c r="B502" s="5">
        <v>1998</v>
      </c>
      <c r="C502" s="34">
        <v>11943.091703705981</v>
      </c>
      <c r="D502" s="34">
        <v>11943.09</v>
      </c>
      <c r="E502" s="34">
        <v>11943.09</v>
      </c>
      <c r="F502" s="34">
        <v>11943.09</v>
      </c>
      <c r="G502" s="34">
        <v>11943.09</v>
      </c>
      <c r="H502" s="34">
        <v>11943.09</v>
      </c>
      <c r="I502" s="34">
        <v>11943.09</v>
      </c>
      <c r="J502" s="34">
        <v>11943.09</v>
      </c>
      <c r="K502" s="34">
        <v>11943.09</v>
      </c>
      <c r="L502" s="34">
        <v>11864.64</v>
      </c>
      <c r="M502" s="34">
        <v>11864.64</v>
      </c>
      <c r="N502" s="34">
        <v>11864.64</v>
      </c>
      <c r="O502" s="34">
        <v>11864.64</v>
      </c>
      <c r="P502" s="34">
        <v>11864.64</v>
      </c>
      <c r="Q502" s="34">
        <v>11864.64</v>
      </c>
      <c r="R502" s="34">
        <v>11864.64</v>
      </c>
      <c r="S502" s="34">
        <v>11864.64</v>
      </c>
    </row>
    <row r="503" spans="2:19">
      <c r="B503" s="5">
        <v>1997</v>
      </c>
      <c r="C503" s="34">
        <v>18383.235123008082</v>
      </c>
      <c r="D503" s="34">
        <v>18383.240000000002</v>
      </c>
      <c r="E503" s="34">
        <v>18383.240000000002</v>
      </c>
      <c r="F503" s="34">
        <v>18383.240000000002</v>
      </c>
      <c r="G503" s="34">
        <v>18383.240000000002</v>
      </c>
      <c r="H503" s="34">
        <v>18383.240000000002</v>
      </c>
      <c r="I503" s="34">
        <v>18383.240000000002</v>
      </c>
      <c r="J503" s="34">
        <v>18383.240000000002</v>
      </c>
      <c r="K503" s="34">
        <v>18383.240000000002</v>
      </c>
      <c r="L503" s="34">
        <v>10798.47</v>
      </c>
      <c r="M503" s="34">
        <v>10798.47</v>
      </c>
      <c r="N503" s="34">
        <v>10798.47</v>
      </c>
      <c r="O503" s="34">
        <v>10798.47</v>
      </c>
      <c r="P503" s="34">
        <v>10798.47</v>
      </c>
      <c r="Q503" s="34">
        <v>2204.4529112821765</v>
      </c>
      <c r="R503" s="34">
        <v>2204.4529112821765</v>
      </c>
      <c r="S503" s="34">
        <v>2204.4529112821765</v>
      </c>
    </row>
    <row r="504" spans="2:19">
      <c r="B504" s="5">
        <v>1996</v>
      </c>
      <c r="C504" s="34">
        <v>1032.8970653560077</v>
      </c>
      <c r="D504" s="34">
        <v>1032.9000000000001</v>
      </c>
      <c r="E504" s="34">
        <v>1032.9000000000001</v>
      </c>
      <c r="F504" s="34">
        <v>1032.9000000000001</v>
      </c>
      <c r="G504" s="34">
        <v>1032.9000000000001</v>
      </c>
      <c r="H504" s="34">
        <v>1032.9000000000001</v>
      </c>
      <c r="I504" s="34">
        <v>1032.9000000000001</v>
      </c>
      <c r="J504" s="34">
        <v>1032.9000000000001</v>
      </c>
      <c r="K504" s="34">
        <v>1032.9000000000001</v>
      </c>
      <c r="L504" s="34"/>
      <c r="M504" s="34"/>
      <c r="N504" s="34"/>
      <c r="O504" s="34"/>
      <c r="P504" s="34"/>
      <c r="Q504" s="34"/>
      <c r="R504" s="34"/>
      <c r="S504" s="34"/>
    </row>
    <row r="505" spans="2:19">
      <c r="B505" s="5">
        <v>1995</v>
      </c>
      <c r="C505" s="34">
        <v>3625.4654163655327</v>
      </c>
      <c r="D505" s="34">
        <v>3625.47</v>
      </c>
      <c r="E505" s="34">
        <v>3625.47</v>
      </c>
      <c r="F505" s="34">
        <v>3625.47</v>
      </c>
      <c r="G505" s="34">
        <v>3625.47</v>
      </c>
      <c r="H505" s="34">
        <v>3625.47</v>
      </c>
      <c r="I505" s="34">
        <v>3625.47</v>
      </c>
      <c r="J505" s="34">
        <v>3625.47</v>
      </c>
      <c r="K505" s="34">
        <v>3625.47</v>
      </c>
      <c r="L505" s="34"/>
      <c r="M505" s="34"/>
      <c r="N505" s="34"/>
      <c r="O505" s="34"/>
      <c r="P505" s="34"/>
      <c r="Q505" s="34"/>
      <c r="R505" s="34"/>
      <c r="S505" s="34"/>
    </row>
    <row r="506" spans="2:19">
      <c r="B506" s="5">
        <v>1994</v>
      </c>
      <c r="C506" s="34">
        <v>708.65926616249021</v>
      </c>
      <c r="D506" s="34">
        <v>708.66</v>
      </c>
      <c r="E506" s="34">
        <v>708.66</v>
      </c>
      <c r="F506" s="34">
        <v>708.66</v>
      </c>
      <c r="G506" s="34">
        <v>708.66</v>
      </c>
      <c r="H506" s="34">
        <v>708.66</v>
      </c>
      <c r="I506" s="34">
        <v>708.66</v>
      </c>
      <c r="J506" s="34">
        <v>708.66</v>
      </c>
      <c r="K506" s="34">
        <v>708.66</v>
      </c>
      <c r="L506" s="34"/>
      <c r="M506" s="34"/>
      <c r="N506" s="34"/>
      <c r="O506" s="34"/>
      <c r="P506" s="34"/>
      <c r="Q506" s="34"/>
      <c r="R506" s="34"/>
      <c r="S506" s="34"/>
    </row>
    <row r="507" spans="2:19">
      <c r="B507" s="5">
        <v>1993</v>
      </c>
      <c r="C507" s="34">
        <v>339.76228530086155</v>
      </c>
      <c r="D507" s="34">
        <v>339.76</v>
      </c>
      <c r="E507" s="34">
        <v>339.76</v>
      </c>
      <c r="F507" s="34">
        <v>339.76</v>
      </c>
      <c r="G507" s="34">
        <v>339.76</v>
      </c>
      <c r="H507" s="34">
        <v>339.76</v>
      </c>
      <c r="I507" s="34">
        <v>339.76</v>
      </c>
      <c r="J507" s="34">
        <v>339.76</v>
      </c>
      <c r="K507" s="34">
        <v>339.76</v>
      </c>
      <c r="L507" s="34">
        <v>278.91000000000003</v>
      </c>
      <c r="M507" s="34">
        <v>278.91000000000003</v>
      </c>
      <c r="N507" s="34">
        <v>278.91000000000003</v>
      </c>
      <c r="O507" s="34">
        <v>278.91000000000003</v>
      </c>
      <c r="P507" s="34">
        <v>278.91000000000003</v>
      </c>
      <c r="Q507" s="34">
        <v>278.91000000000003</v>
      </c>
      <c r="R507" s="34">
        <v>278.91000000000003</v>
      </c>
      <c r="S507" s="34">
        <v>278.91000000000003</v>
      </c>
    </row>
    <row r="508" spans="2:19">
      <c r="B508" s="5">
        <v>1992</v>
      </c>
      <c r="C508" s="34">
        <v>3200.4394635632821</v>
      </c>
      <c r="D508" s="34">
        <v>3200.44</v>
      </c>
      <c r="E508" s="34">
        <v>3200.44</v>
      </c>
      <c r="F508" s="34">
        <v>3200.44</v>
      </c>
      <c r="G508" s="34">
        <v>3200.44</v>
      </c>
      <c r="H508" s="34">
        <v>3200.44</v>
      </c>
      <c r="I508" s="34">
        <v>3200.44</v>
      </c>
      <c r="J508" s="34">
        <v>3200.44</v>
      </c>
      <c r="K508" s="34">
        <v>3200.44</v>
      </c>
      <c r="L508" s="34"/>
      <c r="M508" s="34"/>
      <c r="N508" s="34"/>
      <c r="O508" s="34"/>
      <c r="P508" s="34"/>
      <c r="Q508" s="34"/>
      <c r="R508" s="34"/>
      <c r="S508" s="34"/>
    </row>
    <row r="509" spans="2:19">
      <c r="B509" s="5">
        <v>1991</v>
      </c>
      <c r="C509" s="34">
        <v>492.27161528025465</v>
      </c>
      <c r="D509" s="34">
        <v>492.27</v>
      </c>
      <c r="E509" s="34">
        <v>492.27</v>
      </c>
      <c r="F509" s="34">
        <v>492.27</v>
      </c>
      <c r="G509" s="34">
        <v>492.27</v>
      </c>
      <c r="H509" s="34">
        <v>492.27</v>
      </c>
      <c r="I509" s="34">
        <v>492.27</v>
      </c>
      <c r="J509" s="34">
        <v>492.27</v>
      </c>
      <c r="K509" s="34">
        <v>492.27</v>
      </c>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v>341.77574727363873</v>
      </c>
      <c r="D513" s="34">
        <v>341.78</v>
      </c>
      <c r="E513" s="34">
        <v>341.78</v>
      </c>
      <c r="F513" s="34">
        <v>341.78</v>
      </c>
      <c r="G513" s="34">
        <v>341.78</v>
      </c>
      <c r="H513" s="34">
        <v>341.78</v>
      </c>
      <c r="I513" s="34">
        <v>341.78</v>
      </c>
      <c r="J513" s="34">
        <v>341.78</v>
      </c>
      <c r="K513" s="34">
        <v>341.78</v>
      </c>
      <c r="L513" s="34">
        <v>341.78</v>
      </c>
      <c r="M513" s="34">
        <v>341.78</v>
      </c>
      <c r="N513" s="34">
        <v>341.78</v>
      </c>
      <c r="O513" s="34">
        <v>341.78</v>
      </c>
      <c r="P513" s="34">
        <v>341.78</v>
      </c>
      <c r="Q513" s="34">
        <v>341.78</v>
      </c>
      <c r="R513" s="34">
        <v>341.78</v>
      </c>
      <c r="S513" s="34">
        <v>341.78</v>
      </c>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v>144.08452899576287</v>
      </c>
      <c r="D515" s="34">
        <v>144.08000000000001</v>
      </c>
      <c r="E515" s="34">
        <v>144.08000000000001</v>
      </c>
      <c r="F515" s="34">
        <v>144.08000000000001</v>
      </c>
      <c r="G515" s="34">
        <v>144.08000000000001</v>
      </c>
      <c r="H515" s="34">
        <v>144.08000000000001</v>
      </c>
      <c r="I515" s="34">
        <v>144.08000000000001</v>
      </c>
      <c r="J515" s="34">
        <v>144.08000000000001</v>
      </c>
      <c r="K515" s="34">
        <v>144.08000000000001</v>
      </c>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72068.54265625916</v>
      </c>
      <c r="D571" s="7">
        <f>SUM(D493:D570)</f>
        <v>75712.310000000012</v>
      </c>
      <c r="E571" s="7">
        <f>SUM(E492:E570)</f>
        <v>87624.08</v>
      </c>
      <c r="F571" s="7">
        <f>SUM(F491:F570)</f>
        <v>106256.08</v>
      </c>
      <c r="G571" s="7">
        <f>SUM(G490:G570)</f>
        <v>113039.87999999999</v>
      </c>
      <c r="H571" s="7">
        <f>SUM(H484:H570)</f>
        <v>123094.39</v>
      </c>
      <c r="I571" s="7">
        <f>SUM(I484:I570)</f>
        <v>125686.19</v>
      </c>
      <c r="J571" s="7">
        <f t="shared" ref="J571" si="7">SUM(J484:J570)</f>
        <v>127923.25</v>
      </c>
      <c r="K571" s="7">
        <f>SUM(K484:K570)</f>
        <v>129490.5</v>
      </c>
      <c r="L571" s="7">
        <f t="shared" ref="L571" si="8">SUM(L484:L570)</f>
        <v>113096.93000000001</v>
      </c>
      <c r="M571" s="7">
        <f>SUM(M484:M570)</f>
        <v>123376.75</v>
      </c>
      <c r="N571" s="10">
        <f>SUM(N479:N570)</f>
        <v>137133.43</v>
      </c>
      <c r="O571" s="10">
        <f>SUM(O479:O570)</f>
        <v>139793.57184839033</v>
      </c>
      <c r="P571" s="10">
        <f>SUM(P479:P570)</f>
        <v>230914.04508339401</v>
      </c>
      <c r="Q571" s="10">
        <f>SUM(Q479:Q570)</f>
        <v>239817.94581933273</v>
      </c>
      <c r="R571" s="10">
        <f>SUM(R478:R570)</f>
        <v>283988.4491651745</v>
      </c>
      <c r="S571" s="10">
        <f>SUM(S478:S570)</f>
        <v>316411.40428101667</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9554.6814158859033</v>
      </c>
    </row>
    <row r="574" spans="1:19">
      <c r="A574" s="35"/>
      <c r="B574" s="5">
        <v>2021</v>
      </c>
      <c r="C574" s="33"/>
      <c r="D574" s="33"/>
      <c r="E574" s="33"/>
      <c r="F574" s="33"/>
      <c r="G574" s="33"/>
      <c r="H574" s="33"/>
      <c r="I574" s="33"/>
      <c r="J574" s="33"/>
      <c r="K574" s="33"/>
      <c r="L574" s="33"/>
      <c r="M574" s="33"/>
      <c r="N574" s="33"/>
      <c r="O574" s="33"/>
      <c r="P574" s="33"/>
      <c r="Q574" s="33"/>
      <c r="R574" s="34">
        <v>22263.129720141267</v>
      </c>
      <c r="S574" s="34">
        <v>22263.129720141267</v>
      </c>
    </row>
    <row r="575" spans="1:19">
      <c r="B575" s="5">
        <v>2020</v>
      </c>
      <c r="C575" s="33"/>
      <c r="D575" s="33"/>
      <c r="E575" s="33"/>
      <c r="F575" s="33"/>
      <c r="G575" s="33"/>
      <c r="H575" s="33"/>
      <c r="I575" s="33"/>
      <c r="J575" s="33"/>
      <c r="K575" s="33"/>
      <c r="L575" s="33"/>
      <c r="M575" s="33"/>
      <c r="N575" s="33"/>
      <c r="O575" s="33"/>
      <c r="P575" s="33"/>
      <c r="Q575" s="34">
        <v>3107.1810542293674</v>
      </c>
      <c r="R575" s="34">
        <v>3107.1810542293674</v>
      </c>
      <c r="S575" s="34">
        <v>3107.1810542293674</v>
      </c>
    </row>
    <row r="576" spans="1:19">
      <c r="A576" s="37"/>
      <c r="B576" s="5">
        <v>2019</v>
      </c>
      <c r="C576" s="33"/>
      <c r="D576" s="33"/>
      <c r="E576" s="33"/>
      <c r="F576" s="33"/>
      <c r="G576" s="33"/>
      <c r="H576" s="33"/>
      <c r="I576" s="33"/>
      <c r="J576" s="33"/>
      <c r="K576" s="33"/>
      <c r="L576" s="33"/>
      <c r="M576" s="33"/>
      <c r="N576" s="33"/>
      <c r="O576" s="33"/>
      <c r="P576" s="34">
        <v>1557.6821114005129</v>
      </c>
      <c r="Q576" s="34">
        <v>1557.6821114005129</v>
      </c>
      <c r="R576" s="34">
        <v>1557.6821114005129</v>
      </c>
      <c r="S576" s="34">
        <v>1557.6821114005129</v>
      </c>
    </row>
    <row r="577" spans="1:19">
      <c r="A577" s="37"/>
      <c r="B577" s="5">
        <v>2018</v>
      </c>
      <c r="C577" s="33"/>
      <c r="D577" s="33"/>
      <c r="E577" s="33"/>
      <c r="F577" s="33"/>
      <c r="G577" s="33"/>
      <c r="H577" s="33"/>
      <c r="I577" s="33"/>
      <c r="J577" s="33"/>
      <c r="K577" s="33"/>
      <c r="L577" s="33"/>
      <c r="M577" s="33"/>
      <c r="N577" s="33"/>
      <c r="O577" s="34">
        <v>1242.0952748598122</v>
      </c>
      <c r="P577" s="34">
        <v>1242.0952748598122</v>
      </c>
      <c r="Q577" s="34">
        <v>1242.0952748598122</v>
      </c>
      <c r="R577" s="34">
        <v>1242.0952748598122</v>
      </c>
      <c r="S577" s="34">
        <v>1242.0952748598122</v>
      </c>
    </row>
    <row r="578" spans="1:19">
      <c r="A578" s="37"/>
      <c r="B578" s="5">
        <v>2017</v>
      </c>
      <c r="C578" s="33"/>
      <c r="D578" s="33"/>
      <c r="E578" s="33"/>
      <c r="F578" s="33"/>
      <c r="G578" s="33"/>
      <c r="H578" s="33"/>
      <c r="I578" s="33"/>
      <c r="J578" s="33"/>
      <c r="K578" s="33"/>
      <c r="L578" s="33"/>
      <c r="M578" s="33"/>
      <c r="N578" s="34">
        <v>6616.3</v>
      </c>
      <c r="O578" s="34">
        <v>6616.3</v>
      </c>
      <c r="P578" s="34">
        <v>6616.3</v>
      </c>
      <c r="Q578" s="34">
        <v>6616.3</v>
      </c>
      <c r="R578" s="34">
        <v>6616.3</v>
      </c>
      <c r="S578" s="34">
        <v>6616.3</v>
      </c>
    </row>
    <row r="579" spans="1:19">
      <c r="B579" s="5">
        <v>2016</v>
      </c>
      <c r="C579" s="33"/>
      <c r="D579" s="33"/>
      <c r="E579" s="33"/>
      <c r="F579" s="33"/>
      <c r="G579" s="33"/>
      <c r="H579" s="33"/>
      <c r="I579" s="33"/>
      <c r="J579" s="33"/>
      <c r="K579" s="33"/>
      <c r="L579" s="33"/>
      <c r="M579" s="34">
        <v>1758.84</v>
      </c>
      <c r="N579" s="34">
        <v>1758.84</v>
      </c>
      <c r="O579" s="34">
        <v>1758.84</v>
      </c>
      <c r="P579" s="34">
        <v>1758.84</v>
      </c>
      <c r="Q579" s="34">
        <v>1758.84</v>
      </c>
      <c r="R579" s="34">
        <v>1758.84</v>
      </c>
      <c r="S579" s="34">
        <v>1758.84</v>
      </c>
    </row>
    <row r="580" spans="1:19">
      <c r="B580" s="5">
        <v>2015</v>
      </c>
      <c r="C580" s="33"/>
      <c r="D580" s="33"/>
      <c r="E580" s="33"/>
      <c r="F580" s="33"/>
      <c r="G580" s="33"/>
      <c r="H580" s="33"/>
      <c r="I580" s="33"/>
      <c r="J580" s="33"/>
      <c r="K580" s="33"/>
      <c r="L580" s="34">
        <v>834.51</v>
      </c>
      <c r="M580" s="34">
        <v>834.51</v>
      </c>
      <c r="N580" s="34">
        <v>834.51</v>
      </c>
      <c r="O580" s="34">
        <v>834.51</v>
      </c>
      <c r="P580" s="34">
        <v>834.51</v>
      </c>
      <c r="Q580" s="34">
        <v>834.51</v>
      </c>
      <c r="R580" s="34">
        <v>834.51</v>
      </c>
      <c r="S580" s="34">
        <v>834.51</v>
      </c>
    </row>
    <row r="581" spans="1:19">
      <c r="B581" s="5">
        <v>2014</v>
      </c>
      <c r="C581" s="33"/>
      <c r="D581" s="33"/>
      <c r="E581" s="33"/>
      <c r="F581" s="33"/>
      <c r="G581" s="33"/>
      <c r="H581" s="33"/>
      <c r="I581" s="33"/>
      <c r="J581" s="33"/>
      <c r="K581" s="34">
        <v>1235.8699999999999</v>
      </c>
      <c r="L581" s="34">
        <v>1235.8699999999999</v>
      </c>
      <c r="M581" s="34">
        <v>1235.8699999999999</v>
      </c>
      <c r="N581" s="34">
        <v>1235.8699999999999</v>
      </c>
      <c r="O581" s="34">
        <v>1235.8699999999999</v>
      </c>
      <c r="P581" s="34">
        <v>1235.8699999999999</v>
      </c>
      <c r="Q581" s="34">
        <v>1235.8699999999999</v>
      </c>
      <c r="R581" s="34">
        <v>1235.8699999999999</v>
      </c>
      <c r="S581" s="34">
        <v>1235.8699999999999</v>
      </c>
    </row>
    <row r="582" spans="1:19">
      <c r="B582" s="5">
        <v>2013</v>
      </c>
      <c r="C582" s="33"/>
      <c r="D582" s="33"/>
      <c r="E582" s="33"/>
      <c r="F582" s="33"/>
      <c r="G582" s="33"/>
      <c r="H582" s="33"/>
      <c r="I582" s="33"/>
      <c r="J582" s="34">
        <v>2242.9499999999998</v>
      </c>
      <c r="K582" s="34">
        <v>2242.9499999999998</v>
      </c>
      <c r="L582" s="34">
        <v>2242.9499999999998</v>
      </c>
      <c r="M582" s="34">
        <v>2242.9499999999998</v>
      </c>
      <c r="N582" s="34">
        <v>2242.9499999999998</v>
      </c>
      <c r="O582" s="34">
        <v>2242.9499999999998</v>
      </c>
      <c r="P582" s="34">
        <v>2242.9499999999998</v>
      </c>
      <c r="Q582" s="34">
        <v>2242.9499999999998</v>
      </c>
      <c r="R582" s="34">
        <v>2242.9499999999998</v>
      </c>
      <c r="S582" s="34">
        <v>2242.9499999999998</v>
      </c>
    </row>
    <row r="583" spans="1:19">
      <c r="B583" s="5">
        <v>2012</v>
      </c>
      <c r="C583" s="33"/>
      <c r="D583" s="33"/>
      <c r="E583" s="33"/>
      <c r="F583" s="33"/>
      <c r="G583" s="33"/>
      <c r="H583" s="33"/>
      <c r="I583" s="34">
        <v>3159.51</v>
      </c>
      <c r="J583" s="34">
        <v>3159.51</v>
      </c>
      <c r="K583" s="34">
        <v>3110.92</v>
      </c>
      <c r="L583" s="34">
        <v>3110.92</v>
      </c>
      <c r="M583" s="34">
        <v>3110.92</v>
      </c>
      <c r="N583" s="34">
        <v>3110.92</v>
      </c>
      <c r="O583" s="34">
        <v>3110.92</v>
      </c>
      <c r="P583" s="34">
        <v>3110.92</v>
      </c>
      <c r="Q583" s="34">
        <v>3110.92</v>
      </c>
      <c r="R583" s="34">
        <v>3110.92</v>
      </c>
      <c r="S583" s="34">
        <v>3110.92</v>
      </c>
    </row>
    <row r="584" spans="1:19">
      <c r="B584" s="5">
        <v>2011</v>
      </c>
      <c r="C584" s="33"/>
      <c r="D584" s="33"/>
      <c r="E584" s="33"/>
      <c r="F584" s="33"/>
      <c r="G584" s="33"/>
      <c r="H584" s="34">
        <v>1673.51</v>
      </c>
      <c r="I584" s="34">
        <v>1673.51</v>
      </c>
      <c r="J584" s="34">
        <v>1673.51</v>
      </c>
      <c r="K584" s="34">
        <v>1673.51</v>
      </c>
      <c r="L584" s="34">
        <v>1673.51</v>
      </c>
      <c r="M584" s="34">
        <v>1673.51</v>
      </c>
      <c r="N584" s="34">
        <v>1673.51</v>
      </c>
      <c r="O584" s="34">
        <v>1673.51</v>
      </c>
      <c r="P584" s="34">
        <v>1673.51</v>
      </c>
      <c r="Q584" s="34">
        <v>1673.51</v>
      </c>
      <c r="R584" s="34">
        <v>1673.51</v>
      </c>
      <c r="S584" s="34">
        <v>1673.51</v>
      </c>
    </row>
    <row r="585" spans="1:19">
      <c r="B585" s="5">
        <v>2010</v>
      </c>
      <c r="C585" s="33"/>
      <c r="D585" s="33"/>
      <c r="E585" s="33"/>
      <c r="F585" s="33"/>
      <c r="G585" s="34">
        <v>3808.13</v>
      </c>
      <c r="H585" s="34">
        <v>3808.13</v>
      </c>
      <c r="I585" s="34">
        <v>3808.13</v>
      </c>
      <c r="J585" s="34">
        <v>3808.13</v>
      </c>
      <c r="K585" s="34">
        <v>3596.52</v>
      </c>
      <c r="L585" s="34">
        <v>3447.78</v>
      </c>
      <c r="M585" s="34">
        <v>3447.78</v>
      </c>
      <c r="N585" s="34">
        <v>3447.78</v>
      </c>
      <c r="O585" s="34">
        <v>3447.78</v>
      </c>
      <c r="P585" s="34">
        <v>3447.78</v>
      </c>
      <c r="Q585" s="34">
        <v>3299.0435550871357</v>
      </c>
      <c r="R585" s="34">
        <v>3299.0435550871357</v>
      </c>
      <c r="S585" s="34">
        <v>3299.0435550871357</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7990.87</v>
      </c>
      <c r="F587" s="34">
        <v>7990.87</v>
      </c>
      <c r="G587" s="34">
        <v>7990.87</v>
      </c>
      <c r="H587" s="34">
        <v>7990.87</v>
      </c>
      <c r="I587" s="34">
        <v>7990.87</v>
      </c>
      <c r="J587" s="34">
        <v>7990.87</v>
      </c>
      <c r="K587" s="34">
        <v>7990.87</v>
      </c>
      <c r="L587" s="34">
        <v>7230.01</v>
      </c>
      <c r="M587" s="34">
        <v>7230.01</v>
      </c>
      <c r="N587" s="34">
        <v>7230.01</v>
      </c>
      <c r="O587" s="34">
        <v>7230.01</v>
      </c>
      <c r="P587" s="34">
        <v>7230.01</v>
      </c>
      <c r="Q587" s="34">
        <v>7230.01</v>
      </c>
      <c r="R587" s="34">
        <v>7230.01</v>
      </c>
      <c r="S587" s="34">
        <v>7230.01</v>
      </c>
    </row>
    <row r="588" spans="1:19">
      <c r="B588" s="5">
        <v>2007</v>
      </c>
      <c r="C588" s="33"/>
      <c r="D588" s="34">
        <v>4183.26</v>
      </c>
      <c r="E588" s="34">
        <v>4183.26</v>
      </c>
      <c r="F588" s="34">
        <v>4183.26</v>
      </c>
      <c r="G588" s="34">
        <v>4183.26</v>
      </c>
      <c r="H588" s="34">
        <v>4183.26</v>
      </c>
      <c r="I588" s="34">
        <v>4183.26</v>
      </c>
      <c r="J588" s="34">
        <v>4183.26</v>
      </c>
      <c r="K588" s="34">
        <v>4183.26</v>
      </c>
      <c r="L588" s="34">
        <v>4183.26</v>
      </c>
      <c r="M588" s="34">
        <v>4183.26</v>
      </c>
      <c r="N588" s="34">
        <v>4183.26</v>
      </c>
      <c r="O588" s="34">
        <v>4183.26</v>
      </c>
      <c r="P588" s="34">
        <v>4183.26</v>
      </c>
      <c r="Q588" s="34">
        <v>4183.26</v>
      </c>
      <c r="R588" s="34">
        <v>4183.26</v>
      </c>
      <c r="S588" s="34">
        <v>4183.26</v>
      </c>
    </row>
    <row r="589" spans="1:19">
      <c r="B589" s="5">
        <v>2006</v>
      </c>
      <c r="C589" s="34">
        <v>732.5997740884975</v>
      </c>
      <c r="D589" s="34">
        <v>732.6</v>
      </c>
      <c r="E589" s="34">
        <v>732.6</v>
      </c>
      <c r="F589" s="34">
        <v>732.6</v>
      </c>
      <c r="G589" s="34">
        <v>732.6</v>
      </c>
      <c r="H589" s="34">
        <v>732.6</v>
      </c>
      <c r="I589" s="34">
        <v>732.6</v>
      </c>
      <c r="J589" s="34">
        <v>732.6</v>
      </c>
      <c r="K589" s="34">
        <v>732.6</v>
      </c>
      <c r="L589" s="34">
        <v>732.6</v>
      </c>
      <c r="M589" s="34">
        <v>732.6</v>
      </c>
      <c r="N589" s="34">
        <v>732.6</v>
      </c>
      <c r="O589" s="34">
        <v>732.6</v>
      </c>
      <c r="P589" s="34">
        <v>732.6</v>
      </c>
      <c r="Q589" s="34">
        <v>732.6</v>
      </c>
      <c r="R589" s="34">
        <v>732.6</v>
      </c>
      <c r="S589" s="34">
        <v>732.6</v>
      </c>
    </row>
    <row r="590" spans="1:19">
      <c r="B590" s="5">
        <v>2005</v>
      </c>
      <c r="C590" s="34">
        <v>669.46213431746855</v>
      </c>
      <c r="D590" s="34">
        <v>669.46</v>
      </c>
      <c r="E590" s="34">
        <v>669.46</v>
      </c>
      <c r="F590" s="34">
        <v>669.46</v>
      </c>
      <c r="G590" s="34">
        <v>669.46</v>
      </c>
      <c r="H590" s="34">
        <v>669.46</v>
      </c>
      <c r="I590" s="34">
        <v>669.46</v>
      </c>
      <c r="J590" s="34">
        <v>669.46</v>
      </c>
      <c r="K590" s="34">
        <v>669.46</v>
      </c>
      <c r="L590" s="34">
        <v>669.46</v>
      </c>
      <c r="M590" s="34">
        <v>669.46</v>
      </c>
      <c r="N590" s="34">
        <v>669.46</v>
      </c>
      <c r="O590" s="34">
        <v>669.46</v>
      </c>
      <c r="P590" s="34">
        <v>669.46</v>
      </c>
      <c r="Q590" s="34">
        <v>669.46</v>
      </c>
      <c r="R590" s="34">
        <v>669.46</v>
      </c>
      <c r="S590" s="34">
        <v>669.46</v>
      </c>
    </row>
    <row r="591" spans="1:19">
      <c r="B591" s="5">
        <v>2004</v>
      </c>
      <c r="C591" s="34">
        <v>2190.7529116883138</v>
      </c>
      <c r="D591" s="34">
        <v>2190.75</v>
      </c>
      <c r="E591" s="34">
        <v>2190.75</v>
      </c>
      <c r="F591" s="34">
        <v>2190.75</v>
      </c>
      <c r="G591" s="34">
        <v>2190.75</v>
      </c>
      <c r="H591" s="34">
        <v>2190.75</v>
      </c>
      <c r="I591" s="34">
        <v>2190.75</v>
      </c>
      <c r="J591" s="34">
        <v>2190.75</v>
      </c>
      <c r="K591" s="34">
        <v>2190.75</v>
      </c>
      <c r="L591" s="34">
        <v>1743.67</v>
      </c>
      <c r="M591" s="34">
        <v>1743.67</v>
      </c>
      <c r="N591" s="34">
        <v>1743.67</v>
      </c>
      <c r="O591" s="34">
        <v>1743.67</v>
      </c>
      <c r="P591" s="34">
        <v>1743.67</v>
      </c>
      <c r="Q591" s="34">
        <v>1743.67</v>
      </c>
      <c r="R591" s="34">
        <v>1743.67</v>
      </c>
      <c r="S591" s="34">
        <v>1743.67</v>
      </c>
    </row>
    <row r="592" spans="1:19">
      <c r="B592" s="5">
        <v>2003</v>
      </c>
      <c r="C592" s="34">
        <v>3262.9023271206552</v>
      </c>
      <c r="D592" s="34">
        <v>3262.9</v>
      </c>
      <c r="E592" s="34">
        <v>3262.9</v>
      </c>
      <c r="F592" s="34">
        <v>3262.9</v>
      </c>
      <c r="G592" s="34">
        <v>3262.9</v>
      </c>
      <c r="H592" s="34">
        <v>3262.9</v>
      </c>
      <c r="I592" s="34">
        <v>3262.9</v>
      </c>
      <c r="J592" s="34">
        <v>3262.9</v>
      </c>
      <c r="K592" s="34">
        <v>3262.9</v>
      </c>
      <c r="L592" s="34">
        <v>3187.36</v>
      </c>
      <c r="M592" s="34">
        <v>3187.36</v>
      </c>
      <c r="N592" s="34">
        <v>3187.36</v>
      </c>
      <c r="O592" s="34">
        <v>3187.36</v>
      </c>
      <c r="P592" s="34">
        <v>3187.36</v>
      </c>
      <c r="Q592" s="34">
        <v>3187.36</v>
      </c>
      <c r="R592" s="34">
        <v>3187.36</v>
      </c>
      <c r="S592" s="34">
        <v>3187.36</v>
      </c>
    </row>
    <row r="593" spans="2:19">
      <c r="B593" s="5">
        <v>2002</v>
      </c>
      <c r="C593" s="34">
        <v>207.90648276657086</v>
      </c>
      <c r="D593" s="34">
        <v>207.91</v>
      </c>
      <c r="E593" s="34">
        <v>207.91</v>
      </c>
      <c r="F593" s="34">
        <v>207.91</v>
      </c>
      <c r="G593" s="34">
        <v>207.91</v>
      </c>
      <c r="H593" s="34">
        <v>207.91</v>
      </c>
      <c r="I593" s="34">
        <v>207.91</v>
      </c>
      <c r="J593" s="34">
        <v>207.91</v>
      </c>
      <c r="K593" s="34">
        <v>207.91</v>
      </c>
      <c r="L593" s="34">
        <v>207.91</v>
      </c>
      <c r="M593" s="34">
        <v>207.91</v>
      </c>
      <c r="N593" s="34">
        <v>207.91</v>
      </c>
      <c r="O593" s="34">
        <v>207.91</v>
      </c>
      <c r="P593" s="34">
        <v>207.91</v>
      </c>
      <c r="Q593" s="34">
        <v>207.91</v>
      </c>
      <c r="R593" s="34">
        <v>207.91</v>
      </c>
      <c r="S593" s="34">
        <v>207.91</v>
      </c>
    </row>
    <row r="594" spans="2:19">
      <c r="B594" s="5">
        <v>2001</v>
      </c>
      <c r="C594" s="34">
        <v>271.45835242456474</v>
      </c>
      <c r="D594" s="34">
        <v>271.45999999999998</v>
      </c>
      <c r="E594" s="34">
        <v>271.45999999999998</v>
      </c>
      <c r="F594" s="34">
        <v>271.45999999999998</v>
      </c>
      <c r="G594" s="34">
        <v>271.45999999999998</v>
      </c>
      <c r="H594" s="34">
        <v>271.45999999999998</v>
      </c>
      <c r="I594" s="34">
        <v>271.45999999999998</v>
      </c>
      <c r="J594" s="34">
        <v>271.45999999999998</v>
      </c>
      <c r="K594" s="34">
        <v>271.45999999999998</v>
      </c>
      <c r="L594" s="34">
        <v>271.45999999999998</v>
      </c>
      <c r="M594" s="34">
        <v>271.45999999999998</v>
      </c>
      <c r="N594" s="34">
        <v>271.45999999999998</v>
      </c>
      <c r="O594" s="34">
        <v>271.45999999999998</v>
      </c>
      <c r="P594" s="34">
        <v>271.45999999999998</v>
      </c>
      <c r="Q594" s="34">
        <v>271.45999999999998</v>
      </c>
      <c r="R594" s="34">
        <v>271.45999999999998</v>
      </c>
      <c r="S594" s="34">
        <v>271.45999999999998</v>
      </c>
    </row>
    <row r="595" spans="2:19">
      <c r="B595" s="5">
        <v>2000</v>
      </c>
      <c r="C595" s="34">
        <v>485.48373102141397</v>
      </c>
      <c r="D595" s="34">
        <v>485.48</v>
      </c>
      <c r="E595" s="34">
        <v>485.48</v>
      </c>
      <c r="F595" s="34">
        <v>485.48</v>
      </c>
      <c r="G595" s="34">
        <v>485.48</v>
      </c>
      <c r="H595" s="34">
        <v>485.48</v>
      </c>
      <c r="I595" s="34">
        <v>485.48</v>
      </c>
      <c r="J595" s="34">
        <v>485.48</v>
      </c>
      <c r="K595" s="34">
        <v>485.48</v>
      </c>
      <c r="L595" s="34">
        <v>485.48</v>
      </c>
      <c r="M595" s="34">
        <v>485.48</v>
      </c>
      <c r="N595" s="34">
        <v>485.48</v>
      </c>
      <c r="O595" s="34">
        <v>485.48</v>
      </c>
      <c r="P595" s="34">
        <v>485.48</v>
      </c>
      <c r="Q595" s="34">
        <v>485.48</v>
      </c>
      <c r="R595" s="34">
        <v>485.48</v>
      </c>
      <c r="S595" s="34">
        <v>485.48</v>
      </c>
    </row>
    <row r="596" spans="2:19">
      <c r="B596" s="5">
        <v>1999</v>
      </c>
      <c r="C596" s="34">
        <v>445.16565552339267</v>
      </c>
      <c r="D596" s="34">
        <v>445.17</v>
      </c>
      <c r="E596" s="34">
        <v>445.17</v>
      </c>
      <c r="F596" s="34">
        <v>445.17</v>
      </c>
      <c r="G596" s="34">
        <v>445.17</v>
      </c>
      <c r="H596" s="34">
        <v>445.17</v>
      </c>
      <c r="I596" s="34">
        <v>445.17</v>
      </c>
      <c r="J596" s="34">
        <v>445.17</v>
      </c>
      <c r="K596" s="34">
        <v>445.17</v>
      </c>
      <c r="L596" s="34">
        <v>89.9</v>
      </c>
      <c r="M596" s="34">
        <v>89.9</v>
      </c>
      <c r="N596" s="34">
        <v>89.9</v>
      </c>
      <c r="O596" s="34">
        <v>89.9</v>
      </c>
      <c r="P596" s="34">
        <v>89.9</v>
      </c>
      <c r="Q596" s="34">
        <v>89.9</v>
      </c>
      <c r="R596" s="34">
        <v>89.9</v>
      </c>
      <c r="S596" s="34">
        <v>89.9</v>
      </c>
    </row>
    <row r="597" spans="2:19">
      <c r="B597" s="5">
        <v>1998</v>
      </c>
      <c r="C597" s="34">
        <v>699.46498513030394</v>
      </c>
      <c r="D597" s="34">
        <v>699.47</v>
      </c>
      <c r="E597" s="34">
        <v>699.47</v>
      </c>
      <c r="F597" s="34">
        <v>699.47</v>
      </c>
      <c r="G597" s="34">
        <v>699.47</v>
      </c>
      <c r="H597" s="34">
        <v>699.47</v>
      </c>
      <c r="I597" s="34">
        <v>699.47</v>
      </c>
      <c r="J597" s="34">
        <v>699.47</v>
      </c>
      <c r="K597" s="34">
        <v>699.47</v>
      </c>
      <c r="L597" s="34">
        <v>381.78</v>
      </c>
      <c r="M597" s="34">
        <v>381.78</v>
      </c>
      <c r="N597" s="34">
        <v>381.78</v>
      </c>
      <c r="O597" s="34">
        <v>381.78</v>
      </c>
      <c r="P597" s="34">
        <v>381.78</v>
      </c>
      <c r="Q597" s="34">
        <v>381.78</v>
      </c>
      <c r="R597" s="34">
        <v>381.78</v>
      </c>
      <c r="S597" s="34">
        <v>381.78</v>
      </c>
    </row>
    <row r="598" spans="2:19">
      <c r="B598" s="5">
        <v>1997</v>
      </c>
      <c r="C598" s="34">
        <v>2148.5870106945258</v>
      </c>
      <c r="D598" s="34">
        <v>2148.59</v>
      </c>
      <c r="E598" s="34">
        <v>2148.59</v>
      </c>
      <c r="F598" s="34">
        <v>2148.59</v>
      </c>
      <c r="G598" s="34">
        <v>2148.59</v>
      </c>
      <c r="H598" s="34">
        <v>2148.59</v>
      </c>
      <c r="I598" s="34">
        <v>2148.59</v>
      </c>
      <c r="J598" s="34">
        <v>2148.59</v>
      </c>
      <c r="K598" s="34">
        <v>2148.59</v>
      </c>
      <c r="L598" s="34">
        <v>1156.42</v>
      </c>
      <c r="M598" s="34">
        <v>1156.42</v>
      </c>
      <c r="N598" s="34">
        <v>1156.42</v>
      </c>
      <c r="O598" s="34">
        <v>1156.42</v>
      </c>
      <c r="P598" s="34">
        <v>1156.42</v>
      </c>
      <c r="Q598" s="34">
        <v>1156.42</v>
      </c>
      <c r="R598" s="34">
        <v>1156.42</v>
      </c>
      <c r="S598" s="34">
        <v>1156.42</v>
      </c>
    </row>
    <row r="599" spans="2:19">
      <c r="B599" s="5">
        <v>1996</v>
      </c>
      <c r="C599" s="34">
        <v>779.9870071060991</v>
      </c>
      <c r="D599" s="34">
        <v>779.99</v>
      </c>
      <c r="E599" s="34">
        <v>779.99</v>
      </c>
      <c r="F599" s="34">
        <v>779.99</v>
      </c>
      <c r="G599" s="34">
        <v>779.99</v>
      </c>
      <c r="H599" s="34">
        <v>779.99</v>
      </c>
      <c r="I599" s="34">
        <v>779.99</v>
      </c>
      <c r="J599" s="34">
        <v>779.99</v>
      </c>
      <c r="K599" s="34">
        <v>779.99</v>
      </c>
      <c r="L599" s="34">
        <v>200.88</v>
      </c>
      <c r="M599" s="34">
        <v>200.88</v>
      </c>
      <c r="N599" s="34">
        <v>200.88</v>
      </c>
      <c r="O599" s="34">
        <v>200.88</v>
      </c>
      <c r="P599" s="34">
        <v>200.88</v>
      </c>
      <c r="Q599" s="34">
        <v>200.88</v>
      </c>
      <c r="R599" s="34">
        <v>200.88</v>
      </c>
      <c r="S599" s="34">
        <v>200.88</v>
      </c>
    </row>
    <row r="600" spans="2:19">
      <c r="B600" s="5">
        <v>1995</v>
      </c>
      <c r="C600" s="34">
        <v>2033.4099498175194</v>
      </c>
      <c r="D600" s="34">
        <v>2033.41</v>
      </c>
      <c r="E600" s="34">
        <v>2033.41</v>
      </c>
      <c r="F600" s="34">
        <v>2033.41</v>
      </c>
      <c r="G600" s="34">
        <v>2033.41</v>
      </c>
      <c r="H600" s="34">
        <v>2033.41</v>
      </c>
      <c r="I600" s="34">
        <v>2033.41</v>
      </c>
      <c r="J600" s="34">
        <v>2033.41</v>
      </c>
      <c r="K600" s="34">
        <v>2033.41</v>
      </c>
      <c r="L600" s="34">
        <v>737.43</v>
      </c>
      <c r="M600" s="34">
        <v>737.43</v>
      </c>
      <c r="N600" s="34">
        <v>358.34</v>
      </c>
      <c r="O600" s="34">
        <v>358.34</v>
      </c>
      <c r="P600" s="34">
        <v>358.34</v>
      </c>
      <c r="Q600" s="34">
        <v>358.34</v>
      </c>
      <c r="R600" s="34">
        <v>358.34</v>
      </c>
      <c r="S600" s="34">
        <v>358.34</v>
      </c>
    </row>
    <row r="601" spans="2:19">
      <c r="B601" s="5">
        <v>1994</v>
      </c>
      <c r="C601" s="34">
        <v>520.35558400559819</v>
      </c>
      <c r="D601" s="34">
        <v>520.36</v>
      </c>
      <c r="E601" s="34">
        <v>520.36</v>
      </c>
      <c r="F601" s="34">
        <v>520.36</v>
      </c>
      <c r="G601" s="34">
        <v>520.36</v>
      </c>
      <c r="H601" s="34">
        <v>520.36</v>
      </c>
      <c r="I601" s="34">
        <v>520.36</v>
      </c>
      <c r="J601" s="34">
        <v>520.36</v>
      </c>
      <c r="K601" s="34">
        <v>520.36</v>
      </c>
      <c r="L601" s="34"/>
      <c r="M601" s="34"/>
      <c r="N601" s="34"/>
      <c r="O601" s="34"/>
      <c r="P601" s="34"/>
      <c r="Q601" s="34"/>
      <c r="R601" s="34"/>
      <c r="S601" s="34"/>
    </row>
    <row r="602" spans="2:19">
      <c r="B602" s="5">
        <v>1993</v>
      </c>
      <c r="C602" s="34">
        <v>396.04609542711648</v>
      </c>
      <c r="D602" s="34">
        <v>396.05</v>
      </c>
      <c r="E602" s="34">
        <v>396.05</v>
      </c>
      <c r="F602" s="34">
        <v>396.05</v>
      </c>
      <c r="G602" s="34">
        <v>396.05</v>
      </c>
      <c r="H602" s="34">
        <v>396.05</v>
      </c>
      <c r="I602" s="34">
        <v>396.05</v>
      </c>
      <c r="J602" s="34">
        <v>396.05</v>
      </c>
      <c r="K602" s="34">
        <v>396.05</v>
      </c>
      <c r="L602" s="34"/>
      <c r="M602" s="34"/>
      <c r="N602" s="34"/>
      <c r="O602" s="34"/>
      <c r="P602" s="34"/>
      <c r="Q602" s="34"/>
      <c r="R602" s="34"/>
      <c r="S602" s="34"/>
    </row>
    <row r="603" spans="2:19">
      <c r="B603" s="5">
        <v>1992</v>
      </c>
      <c r="C603" s="34">
        <v>1533.0909261508257</v>
      </c>
      <c r="D603" s="34">
        <v>1533.09</v>
      </c>
      <c r="E603" s="34">
        <v>1533.09</v>
      </c>
      <c r="F603" s="34">
        <v>1533.09</v>
      </c>
      <c r="G603" s="34">
        <v>1533.09</v>
      </c>
      <c r="H603" s="34">
        <v>1533.09</v>
      </c>
      <c r="I603" s="34">
        <v>1533.09</v>
      </c>
      <c r="J603" s="34">
        <v>1533.09</v>
      </c>
      <c r="K603" s="34">
        <v>1533.09</v>
      </c>
      <c r="L603" s="34"/>
      <c r="M603" s="34"/>
      <c r="N603" s="34"/>
      <c r="O603" s="34"/>
      <c r="P603" s="34"/>
      <c r="Q603" s="34"/>
      <c r="R603" s="34"/>
      <c r="S603" s="34"/>
    </row>
    <row r="604" spans="2:19">
      <c r="B604" s="5">
        <v>1991</v>
      </c>
      <c r="C604" s="34">
        <v>1480.1046201097054</v>
      </c>
      <c r="D604" s="34">
        <v>1480.1</v>
      </c>
      <c r="E604" s="34">
        <v>1480.1</v>
      </c>
      <c r="F604" s="34">
        <v>1480.1</v>
      </c>
      <c r="G604" s="34">
        <v>1480.1</v>
      </c>
      <c r="H604" s="34">
        <v>1480.1</v>
      </c>
      <c r="I604" s="34">
        <v>1480.1</v>
      </c>
      <c r="J604" s="34">
        <v>1480.1</v>
      </c>
      <c r="K604" s="34">
        <v>1480.1</v>
      </c>
      <c r="L604" s="34"/>
      <c r="M604" s="34"/>
      <c r="N604" s="34"/>
      <c r="O604" s="34"/>
      <c r="P604" s="34"/>
      <c r="Q604" s="34"/>
      <c r="R604" s="34"/>
      <c r="S604" s="34"/>
    </row>
    <row r="605" spans="2:19">
      <c r="B605" s="5">
        <v>1990</v>
      </c>
      <c r="C605" s="34">
        <v>664.91689866993124</v>
      </c>
      <c r="D605" s="34">
        <v>664.92</v>
      </c>
      <c r="E605" s="34">
        <v>664.92</v>
      </c>
      <c r="F605" s="34">
        <v>664.92</v>
      </c>
      <c r="G605" s="34">
        <v>664.92</v>
      </c>
      <c r="H605" s="34">
        <v>664.92</v>
      </c>
      <c r="I605" s="34">
        <v>664.92</v>
      </c>
      <c r="J605" s="34">
        <v>664.92</v>
      </c>
      <c r="K605" s="34">
        <v>664.92</v>
      </c>
      <c r="L605" s="34"/>
      <c r="M605" s="34"/>
      <c r="N605" s="34"/>
      <c r="O605" s="34"/>
      <c r="P605" s="34"/>
      <c r="Q605" s="34"/>
      <c r="R605" s="34"/>
      <c r="S605" s="34"/>
    </row>
    <row r="606" spans="2:19">
      <c r="B606" s="5">
        <v>1989</v>
      </c>
      <c r="C606" s="34">
        <v>1952.5851346794311</v>
      </c>
      <c r="D606" s="34">
        <v>1952.59</v>
      </c>
      <c r="E606" s="34">
        <v>1952.59</v>
      </c>
      <c r="F606" s="34">
        <v>1952.59</v>
      </c>
      <c r="G606" s="34">
        <v>1952.59</v>
      </c>
      <c r="H606" s="34">
        <v>1952.59</v>
      </c>
      <c r="I606" s="34">
        <v>1952.59</v>
      </c>
      <c r="J606" s="34">
        <v>1952.59</v>
      </c>
      <c r="K606" s="34">
        <v>1952.59</v>
      </c>
      <c r="L606" s="34"/>
      <c r="M606" s="34"/>
      <c r="N606" s="34"/>
      <c r="O606" s="34"/>
      <c r="P606" s="34"/>
      <c r="Q606" s="34"/>
      <c r="R606" s="34"/>
      <c r="S606" s="34"/>
    </row>
    <row r="607" spans="2:19">
      <c r="B607" s="5">
        <v>1988</v>
      </c>
      <c r="C607" s="34">
        <v>2646.6121212727571</v>
      </c>
      <c r="D607" s="34">
        <v>2646.61</v>
      </c>
      <c r="E607" s="34">
        <v>2646.61</v>
      </c>
      <c r="F607" s="34">
        <v>2646.61</v>
      </c>
      <c r="G607" s="34">
        <v>2646.61</v>
      </c>
      <c r="H607" s="34">
        <v>2646.61</v>
      </c>
      <c r="I607" s="34">
        <v>2646.61</v>
      </c>
      <c r="J607" s="34">
        <v>2646.61</v>
      </c>
      <c r="K607" s="34">
        <v>2646.61</v>
      </c>
      <c r="L607" s="34"/>
      <c r="M607" s="34"/>
      <c r="N607" s="34"/>
      <c r="O607" s="34"/>
      <c r="P607" s="34"/>
      <c r="Q607" s="34"/>
      <c r="R607" s="34"/>
      <c r="S607" s="34"/>
    </row>
    <row r="608" spans="2:19">
      <c r="B608" s="5">
        <v>1987</v>
      </c>
      <c r="C608" s="34">
        <v>4908.2602748076524</v>
      </c>
      <c r="D608" s="34">
        <v>4908.26</v>
      </c>
      <c r="E608" s="34">
        <v>4908.26</v>
      </c>
      <c r="F608" s="34">
        <v>4908.26</v>
      </c>
      <c r="G608" s="34">
        <v>4908.26</v>
      </c>
      <c r="H608" s="34">
        <v>4908.26</v>
      </c>
      <c r="I608" s="34">
        <v>4908.26</v>
      </c>
      <c r="J608" s="34">
        <v>4908.26</v>
      </c>
      <c r="K608" s="34">
        <v>621.23</v>
      </c>
      <c r="L608" s="34"/>
      <c r="M608" s="34"/>
      <c r="N608" s="34"/>
      <c r="O608" s="34"/>
      <c r="P608" s="34"/>
      <c r="Q608" s="34"/>
      <c r="R608" s="34"/>
      <c r="S608" s="34"/>
    </row>
    <row r="609" spans="2:19">
      <c r="B609" s="5">
        <v>1986</v>
      </c>
      <c r="C609" s="34">
        <v>1316.979089623328</v>
      </c>
      <c r="D609" s="34">
        <v>1316.98</v>
      </c>
      <c r="E609" s="34">
        <v>1316.98</v>
      </c>
      <c r="F609" s="34">
        <v>1316.98</v>
      </c>
      <c r="G609" s="34">
        <v>1316.98</v>
      </c>
      <c r="H609" s="34">
        <v>1316.98</v>
      </c>
      <c r="I609" s="34">
        <v>1316.98</v>
      </c>
      <c r="J609" s="34">
        <v>1316.98</v>
      </c>
      <c r="K609" s="34">
        <v>1316.98</v>
      </c>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v>73.024226573181323</v>
      </c>
      <c r="D611" s="34">
        <v>73.02</v>
      </c>
      <c r="E611" s="34">
        <v>73.02</v>
      </c>
      <c r="F611" s="34">
        <v>73.02</v>
      </c>
      <c r="G611" s="34">
        <v>73.02</v>
      </c>
      <c r="H611" s="34">
        <v>73.02</v>
      </c>
      <c r="I611" s="34">
        <v>73.02</v>
      </c>
      <c r="J611" s="34">
        <v>73.02</v>
      </c>
      <c r="K611" s="34">
        <v>73.02</v>
      </c>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v>474.20317059964844</v>
      </c>
      <c r="D614" s="34">
        <v>474.2</v>
      </c>
      <c r="E614" s="34">
        <v>474.2</v>
      </c>
      <c r="F614" s="34">
        <v>474.2</v>
      </c>
      <c r="G614" s="34">
        <v>474.2</v>
      </c>
      <c r="H614" s="34">
        <v>474.2</v>
      </c>
      <c r="I614" s="34">
        <v>474.2</v>
      </c>
      <c r="J614" s="34">
        <v>474.2</v>
      </c>
      <c r="K614" s="34">
        <v>474.2</v>
      </c>
      <c r="L614" s="34">
        <v>395.91</v>
      </c>
      <c r="M614" s="34">
        <v>395.91</v>
      </c>
      <c r="N614" s="34">
        <v>395.91</v>
      </c>
      <c r="O614" s="34">
        <v>395.91</v>
      </c>
      <c r="P614" s="34">
        <v>395.91</v>
      </c>
      <c r="Q614" s="34">
        <v>395.91</v>
      </c>
      <c r="R614" s="34">
        <v>395.91</v>
      </c>
      <c r="S614" s="34">
        <v>395.91</v>
      </c>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v>83.177361302598399</v>
      </c>
      <c r="D617" s="34">
        <v>83.18</v>
      </c>
      <c r="E617" s="34">
        <v>83.18</v>
      </c>
      <c r="F617" s="34">
        <v>83.18</v>
      </c>
      <c r="G617" s="34">
        <v>83.18</v>
      </c>
      <c r="H617" s="34">
        <v>83.18</v>
      </c>
      <c r="I617" s="34">
        <v>83.18</v>
      </c>
      <c r="J617" s="34">
        <v>83.18</v>
      </c>
      <c r="K617" s="34">
        <v>83.18</v>
      </c>
      <c r="L617" s="34">
        <v>83.18</v>
      </c>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29976.535824921099</v>
      </c>
      <c r="D666" s="7">
        <f>SUM(D588:D665)</f>
        <v>34159.81</v>
      </c>
      <c r="E666" s="7">
        <f>SUM(E587:E665)</f>
        <v>42150.68</v>
      </c>
      <c r="F666" s="7">
        <f>SUM(F586:F665)</f>
        <v>42150.68</v>
      </c>
      <c r="G666" s="7">
        <f>SUM(G585:G665)</f>
        <v>45958.81</v>
      </c>
      <c r="H666" s="7">
        <f>SUM(H579:H665)</f>
        <v>47632.319999999992</v>
      </c>
      <c r="I666" s="7">
        <f>SUM(I579:I665)</f>
        <v>50791.829999999994</v>
      </c>
      <c r="J666" s="7">
        <f t="shared" ref="J666" si="9">SUM(J579:J665)</f>
        <v>53034.78</v>
      </c>
      <c r="K666" s="7">
        <f>SUM(K579:K665)</f>
        <v>49723.42</v>
      </c>
      <c r="L666" s="7">
        <f t="shared" ref="L666" si="10">SUM(L579:L665)</f>
        <v>34302.25</v>
      </c>
      <c r="M666" s="7">
        <f>SUM(M579:M665)</f>
        <v>35977.909999999996</v>
      </c>
      <c r="N666" s="10">
        <f>SUM(N574:N665)</f>
        <v>42215.12</v>
      </c>
      <c r="O666" s="10">
        <f>SUM(O574:O665)</f>
        <v>43457.215274859809</v>
      </c>
      <c r="P666" s="10">
        <f>SUM(P574:P665)</f>
        <v>45014.897386260323</v>
      </c>
      <c r="Q666" s="10">
        <f>SUM(Q574:Q665)</f>
        <v>47973.341995576833</v>
      </c>
      <c r="R666" s="10">
        <f>SUM(R573:R665)</f>
        <v>70236.4717157181</v>
      </c>
      <c r="S666" s="10">
        <f>SUM(S573:S665)</f>
        <v>79791.153131604005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42981.734450648401</v>
      </c>
    </row>
    <row r="764" spans="1:19">
      <c r="A764" s="35"/>
      <c r="B764" s="5">
        <v>2021</v>
      </c>
      <c r="C764" s="33"/>
      <c r="D764" s="33"/>
      <c r="E764" s="33"/>
      <c r="F764" s="33"/>
      <c r="G764" s="33"/>
      <c r="H764" s="33"/>
      <c r="I764" s="33"/>
      <c r="J764" s="33"/>
      <c r="K764" s="33"/>
      <c r="L764" s="33"/>
      <c r="M764" s="33"/>
      <c r="N764" s="33"/>
      <c r="O764" s="33"/>
      <c r="P764" s="33"/>
      <c r="Q764" s="33"/>
      <c r="R764" s="34">
        <v>66133.825400437941</v>
      </c>
      <c r="S764" s="34">
        <v>66133.825400437941</v>
      </c>
    </row>
    <row r="765" spans="1:19">
      <c r="B765" s="5">
        <v>2020</v>
      </c>
      <c r="C765" s="33"/>
      <c r="D765" s="33"/>
      <c r="E765" s="33"/>
      <c r="F765" s="33"/>
      <c r="G765" s="33"/>
      <c r="H765" s="33"/>
      <c r="I765" s="33"/>
      <c r="J765" s="33"/>
      <c r="K765" s="33"/>
      <c r="L765" s="33"/>
      <c r="M765" s="33"/>
      <c r="N765" s="33"/>
      <c r="O765" s="33"/>
      <c r="P765" s="33"/>
      <c r="Q765" s="34">
        <v>55100.927252744121</v>
      </c>
      <c r="R765" s="34">
        <v>55100.927252744121</v>
      </c>
      <c r="S765" s="34">
        <v>55100.927252744121</v>
      </c>
    </row>
    <row r="766" spans="1:19">
      <c r="A766" s="37"/>
      <c r="B766" s="5">
        <v>2019</v>
      </c>
      <c r="C766" s="33"/>
      <c r="D766" s="33"/>
      <c r="E766" s="33"/>
      <c r="F766" s="33"/>
      <c r="G766" s="33"/>
      <c r="H766" s="33"/>
      <c r="I766" s="33"/>
      <c r="J766" s="33"/>
      <c r="K766" s="33"/>
      <c r="L766" s="33"/>
      <c r="M766" s="33"/>
      <c r="N766" s="33"/>
      <c r="O766" s="33"/>
      <c r="P766" s="34">
        <v>26272.126338869239</v>
      </c>
      <c r="Q766" s="34">
        <v>26272.126338869239</v>
      </c>
      <c r="R766" s="34">
        <v>26272.126338869239</v>
      </c>
      <c r="S766" s="34">
        <v>26272.126338869239</v>
      </c>
    </row>
    <row r="767" spans="1:19">
      <c r="A767" s="37"/>
      <c r="B767" s="5">
        <v>2018</v>
      </c>
      <c r="C767" s="33"/>
      <c r="D767" s="33"/>
      <c r="E767" s="33"/>
      <c r="F767" s="33"/>
      <c r="G767" s="33"/>
      <c r="H767" s="33"/>
      <c r="I767" s="33"/>
      <c r="J767" s="33"/>
      <c r="K767" s="33"/>
      <c r="L767" s="33"/>
      <c r="M767" s="33"/>
      <c r="N767" s="33"/>
      <c r="O767" s="34">
        <v>13530.752844858691</v>
      </c>
      <c r="P767" s="34">
        <v>13530.752844858691</v>
      </c>
      <c r="Q767" s="34">
        <v>13530.752844858691</v>
      </c>
      <c r="R767" s="34">
        <v>13530.752844858691</v>
      </c>
      <c r="S767" s="34">
        <v>13530.752844858691</v>
      </c>
    </row>
    <row r="768" spans="1:19">
      <c r="A768" s="37"/>
      <c r="B768" s="5">
        <v>2017</v>
      </c>
      <c r="C768" s="33"/>
      <c r="D768" s="33"/>
      <c r="E768" s="33"/>
      <c r="F768" s="33"/>
      <c r="G768" s="33"/>
      <c r="H768" s="33"/>
      <c r="I768" s="33"/>
      <c r="J768" s="33"/>
      <c r="K768" s="33"/>
      <c r="L768" s="33"/>
      <c r="M768" s="33"/>
      <c r="N768" s="34">
        <v>7098.39</v>
      </c>
      <c r="O768" s="34">
        <v>7098.39</v>
      </c>
      <c r="P768" s="34">
        <v>7098.39</v>
      </c>
      <c r="Q768" s="34">
        <v>7098.39</v>
      </c>
      <c r="R768" s="34">
        <v>7098.39</v>
      </c>
      <c r="S768" s="34">
        <v>7098.39</v>
      </c>
    </row>
    <row r="769" spans="2:19">
      <c r="B769" s="5">
        <v>2016</v>
      </c>
      <c r="C769" s="33"/>
      <c r="D769" s="33"/>
      <c r="E769" s="33"/>
      <c r="F769" s="33"/>
      <c r="G769" s="33"/>
      <c r="H769" s="33"/>
      <c r="I769" s="33"/>
      <c r="J769" s="33"/>
      <c r="K769" s="33"/>
      <c r="L769" s="33"/>
      <c r="M769" s="34">
        <v>23509.81</v>
      </c>
      <c r="N769" s="34">
        <v>23509.81</v>
      </c>
      <c r="O769" s="34">
        <v>23509.81</v>
      </c>
      <c r="P769" s="34">
        <v>23509.81</v>
      </c>
      <c r="Q769" s="34">
        <v>6608.6033775379947</v>
      </c>
      <c r="R769" s="34">
        <v>6608.6033775379947</v>
      </c>
      <c r="S769" s="34">
        <v>6608.6033775379947</v>
      </c>
    </row>
    <row r="770" spans="2:19">
      <c r="B770" s="5">
        <v>2015</v>
      </c>
      <c r="C770" s="33"/>
      <c r="D770" s="33"/>
      <c r="E770" s="33"/>
      <c r="F770" s="33"/>
      <c r="G770" s="33"/>
      <c r="H770" s="33"/>
      <c r="I770" s="33"/>
      <c r="J770" s="33"/>
      <c r="K770" s="33"/>
      <c r="L770" s="34">
        <v>6744.95</v>
      </c>
      <c r="M770" s="34">
        <v>6744.95</v>
      </c>
      <c r="N770" s="34">
        <v>6744.95</v>
      </c>
      <c r="O770" s="34">
        <v>6744.95</v>
      </c>
      <c r="P770" s="34">
        <v>6744.95</v>
      </c>
      <c r="Q770" s="34">
        <v>6744.95</v>
      </c>
      <c r="R770" s="34">
        <v>6744.95</v>
      </c>
      <c r="S770" s="34">
        <v>6744.95</v>
      </c>
    </row>
    <row r="771" spans="2:19">
      <c r="B771" s="5">
        <v>2014</v>
      </c>
      <c r="C771" s="33"/>
      <c r="D771" s="33"/>
      <c r="E771" s="33"/>
      <c r="F771" s="33"/>
      <c r="G771" s="33"/>
      <c r="H771" s="33"/>
      <c r="I771" s="33"/>
      <c r="J771" s="33"/>
      <c r="K771" s="34">
        <v>4408.21</v>
      </c>
      <c r="L771" s="34">
        <v>4408.21</v>
      </c>
      <c r="M771" s="34">
        <v>4408.21</v>
      </c>
      <c r="N771" s="34">
        <v>4408.21</v>
      </c>
      <c r="O771" s="34">
        <v>4408.21</v>
      </c>
      <c r="P771" s="34">
        <v>4408.21</v>
      </c>
      <c r="Q771" s="34">
        <v>4408.21</v>
      </c>
      <c r="R771" s="34">
        <v>4408.21</v>
      </c>
      <c r="S771" s="34">
        <v>4408.21</v>
      </c>
    </row>
    <row r="772" spans="2:19">
      <c r="B772" s="5">
        <v>2013</v>
      </c>
      <c r="C772" s="33"/>
      <c r="D772" s="33"/>
      <c r="E772" s="33"/>
      <c r="F772" s="33"/>
      <c r="G772" s="33"/>
      <c r="H772" s="33"/>
      <c r="I772" s="33"/>
      <c r="J772" s="34">
        <v>9302.9</v>
      </c>
      <c r="K772" s="34">
        <v>9275.1299999999992</v>
      </c>
      <c r="L772" s="34">
        <v>8837.77</v>
      </c>
      <c r="M772" s="34">
        <v>8837.77</v>
      </c>
      <c r="N772" s="34">
        <v>8837.77</v>
      </c>
      <c r="O772" s="34">
        <v>8837.77</v>
      </c>
      <c r="P772" s="34">
        <v>8790.1377774072153</v>
      </c>
      <c r="Q772" s="34">
        <v>8790.1377774072153</v>
      </c>
      <c r="R772" s="34">
        <v>8790.1377774072153</v>
      </c>
      <c r="S772" s="34">
        <v>8790.1377774072153</v>
      </c>
    </row>
    <row r="773" spans="2:19">
      <c r="B773" s="5">
        <v>2012</v>
      </c>
      <c r="C773" s="33"/>
      <c r="D773" s="33"/>
      <c r="E773" s="33"/>
      <c r="F773" s="33"/>
      <c r="G773" s="33"/>
      <c r="H773" s="33"/>
      <c r="I773" s="34">
        <v>11707.44</v>
      </c>
      <c r="J773" s="34">
        <v>11707.44</v>
      </c>
      <c r="K773" s="34">
        <v>11641.82</v>
      </c>
      <c r="L773" s="34">
        <v>9713.82</v>
      </c>
      <c r="M773" s="34">
        <v>3922.39</v>
      </c>
      <c r="N773" s="34">
        <v>3922.39</v>
      </c>
      <c r="O773" s="34">
        <v>3922.39</v>
      </c>
      <c r="P773" s="34">
        <v>3922.39</v>
      </c>
      <c r="Q773" s="34">
        <v>3922.39</v>
      </c>
      <c r="R773" s="34">
        <v>3922.39</v>
      </c>
      <c r="S773" s="34">
        <v>3922.39</v>
      </c>
    </row>
    <row r="774" spans="2:19">
      <c r="B774" s="5">
        <v>2011</v>
      </c>
      <c r="C774" s="33"/>
      <c r="D774" s="33"/>
      <c r="E774" s="33"/>
      <c r="F774" s="33"/>
      <c r="G774" s="33"/>
      <c r="H774" s="34">
        <v>2711.03</v>
      </c>
      <c r="I774" s="34">
        <v>2711.03</v>
      </c>
      <c r="J774" s="34">
        <v>2711.03</v>
      </c>
      <c r="K774" s="34">
        <v>2692.89</v>
      </c>
      <c r="L774" s="34">
        <v>1265.01</v>
      </c>
      <c r="M774" s="34">
        <v>1265.01</v>
      </c>
      <c r="N774" s="34">
        <v>1265.01</v>
      </c>
      <c r="O774" s="34">
        <v>1265.01</v>
      </c>
      <c r="P774" s="34">
        <v>1265.01</v>
      </c>
      <c r="Q774" s="34">
        <v>1265.01</v>
      </c>
      <c r="R774" s="34">
        <v>1265.01</v>
      </c>
      <c r="S774" s="34">
        <v>1265.01</v>
      </c>
    </row>
    <row r="775" spans="2:19">
      <c r="B775" s="5">
        <v>2010</v>
      </c>
      <c r="C775" s="33"/>
      <c r="D775" s="33"/>
      <c r="E775" s="33"/>
      <c r="F775" s="33"/>
      <c r="G775" s="34">
        <v>3978.26</v>
      </c>
      <c r="H775" s="34">
        <v>3978.26</v>
      </c>
      <c r="I775" s="34">
        <v>3978.26</v>
      </c>
      <c r="J775" s="34">
        <v>3978.26</v>
      </c>
      <c r="K775" s="34">
        <v>3847</v>
      </c>
      <c r="L775" s="34">
        <v>1492.59</v>
      </c>
      <c r="M775" s="34">
        <v>1492.59</v>
      </c>
      <c r="N775" s="34">
        <v>1492.59</v>
      </c>
      <c r="O775" s="34">
        <v>1492.59</v>
      </c>
      <c r="P775" s="34">
        <v>1492.59</v>
      </c>
      <c r="Q775" s="34">
        <v>1492.59</v>
      </c>
      <c r="R775" s="34">
        <v>1492.59</v>
      </c>
      <c r="S775" s="34">
        <v>1492.59</v>
      </c>
    </row>
    <row r="776" spans="2:19">
      <c r="B776" s="5">
        <v>2009</v>
      </c>
      <c r="C776" s="33"/>
      <c r="D776" s="33"/>
      <c r="E776" s="33"/>
      <c r="F776" s="34">
        <v>211.29</v>
      </c>
      <c r="G776" s="34">
        <v>211.29</v>
      </c>
      <c r="H776" s="34">
        <v>211.29</v>
      </c>
      <c r="I776" s="34">
        <v>211.29</v>
      </c>
      <c r="J776" s="34">
        <v>211.29</v>
      </c>
      <c r="K776" s="34">
        <v>211.29</v>
      </c>
      <c r="L776" s="34"/>
      <c r="M776" s="34"/>
      <c r="N776" s="34"/>
      <c r="O776" s="34"/>
      <c r="P776" s="34"/>
      <c r="Q776" s="34"/>
      <c r="R776" s="34"/>
      <c r="S776" s="34"/>
    </row>
    <row r="777" spans="2:19">
      <c r="B777" s="5">
        <v>2008</v>
      </c>
      <c r="C777" s="33"/>
      <c r="D777" s="33"/>
      <c r="E777" s="34">
        <v>11876.74</v>
      </c>
      <c r="F777" s="34">
        <v>11876.74</v>
      </c>
      <c r="G777" s="34">
        <v>11876.74</v>
      </c>
      <c r="H777" s="34">
        <v>11876.74</v>
      </c>
      <c r="I777" s="34">
        <v>11876.74</v>
      </c>
      <c r="J777" s="34">
        <v>11876.74</v>
      </c>
      <c r="K777" s="34">
        <v>11876.74</v>
      </c>
      <c r="L777" s="34">
        <v>8175.06</v>
      </c>
      <c r="M777" s="34">
        <v>8175.06</v>
      </c>
      <c r="N777" s="34">
        <v>8175.06</v>
      </c>
      <c r="O777" s="34">
        <v>8175.06</v>
      </c>
      <c r="P777" s="34">
        <v>8175.06</v>
      </c>
      <c r="Q777" s="34">
        <v>6849.448213489296</v>
      </c>
      <c r="R777" s="34">
        <v>6849.448213489296</v>
      </c>
      <c r="S777" s="34">
        <v>6849.448213489296</v>
      </c>
    </row>
    <row r="778" spans="2:19">
      <c r="B778" s="5">
        <v>2007</v>
      </c>
      <c r="C778" s="33"/>
      <c r="D778" s="34">
        <v>6110.3</v>
      </c>
      <c r="E778" s="34">
        <v>6110.3</v>
      </c>
      <c r="F778" s="34">
        <v>6110.3</v>
      </c>
      <c r="G778" s="34">
        <v>6110.3</v>
      </c>
      <c r="H778" s="34">
        <v>6110.3</v>
      </c>
      <c r="I778" s="34">
        <v>6110.3</v>
      </c>
      <c r="J778" s="34">
        <v>6110.3</v>
      </c>
      <c r="K778" s="34">
        <v>6110.3</v>
      </c>
      <c r="L778" s="34">
        <v>1677.45</v>
      </c>
      <c r="M778" s="34">
        <v>1677.45</v>
      </c>
      <c r="N778" s="34">
        <v>1677.45</v>
      </c>
      <c r="O778" s="34">
        <v>1677.45</v>
      </c>
      <c r="P778" s="34">
        <v>1677.45</v>
      </c>
      <c r="Q778" s="34">
        <v>1677.45</v>
      </c>
      <c r="R778" s="34">
        <v>1677.45</v>
      </c>
      <c r="S778" s="34">
        <v>1677.45</v>
      </c>
    </row>
    <row r="779" spans="2:19">
      <c r="B779" s="5">
        <v>2006</v>
      </c>
      <c r="C779" s="34">
        <v>1175.7933542318754</v>
      </c>
      <c r="D779" s="34">
        <v>1175.79</v>
      </c>
      <c r="E779" s="34">
        <v>1175.79</v>
      </c>
      <c r="F779" s="34">
        <v>1175.79</v>
      </c>
      <c r="G779" s="34">
        <v>1175.79</v>
      </c>
      <c r="H779" s="34">
        <v>1175.79</v>
      </c>
      <c r="I779" s="34">
        <v>1175.79</v>
      </c>
      <c r="J779" s="34">
        <v>1175.79</v>
      </c>
      <c r="K779" s="34">
        <v>1175.79</v>
      </c>
      <c r="L779" s="34"/>
      <c r="M779" s="34"/>
      <c r="N779" s="34"/>
      <c r="O779" s="34"/>
      <c r="P779" s="34"/>
      <c r="Q779" s="34"/>
      <c r="R779" s="34"/>
      <c r="S779" s="34"/>
    </row>
    <row r="780" spans="2:19">
      <c r="B780" s="5">
        <v>2005</v>
      </c>
      <c r="C780" s="34">
        <v>483.81309128821329</v>
      </c>
      <c r="D780" s="34">
        <v>483.81</v>
      </c>
      <c r="E780" s="34">
        <v>483.81</v>
      </c>
      <c r="F780" s="34">
        <v>483.81</v>
      </c>
      <c r="G780" s="34">
        <v>483.81</v>
      </c>
      <c r="H780" s="34">
        <v>483.81</v>
      </c>
      <c r="I780" s="34">
        <v>483.81</v>
      </c>
      <c r="J780" s="34">
        <v>483.81</v>
      </c>
      <c r="K780" s="34">
        <v>483.81</v>
      </c>
      <c r="L780" s="34">
        <v>202.33</v>
      </c>
      <c r="M780" s="34">
        <v>202.33</v>
      </c>
      <c r="N780" s="34">
        <v>202.33</v>
      </c>
      <c r="O780" s="34">
        <v>202.33</v>
      </c>
      <c r="P780" s="34">
        <v>202.33</v>
      </c>
      <c r="Q780" s="34">
        <v>202.33</v>
      </c>
      <c r="R780" s="34">
        <v>202.33</v>
      </c>
      <c r="S780" s="34">
        <v>202.33</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1659.6064455200885</v>
      </c>
      <c r="D856" s="7">
        <f>SUM(D778:D855)</f>
        <v>7769.9000000000005</v>
      </c>
      <c r="E856" s="7">
        <f>SUM(E777:E855)</f>
        <v>19646.640000000003</v>
      </c>
      <c r="F856" s="7">
        <f>SUM(F776:F855)</f>
        <v>19857.930000000004</v>
      </c>
      <c r="G856" s="7">
        <f>SUM(G775:G855)</f>
        <v>23836.190000000002</v>
      </c>
      <c r="H856" s="7">
        <f>SUM(H769:H855)</f>
        <v>26547.22</v>
      </c>
      <c r="I856" s="7">
        <f>SUM(I769:I855)</f>
        <v>38254.660000000003</v>
      </c>
      <c r="J856" s="7">
        <f t="shared" ref="J856" si="13">SUM(J769:J855)</f>
        <v>47557.56</v>
      </c>
      <c r="K856" s="7">
        <f>SUM(K769:K855)</f>
        <v>51722.98</v>
      </c>
      <c r="L856" s="7">
        <f t="shared" ref="L856" si="14">SUM(L769:L855)</f>
        <v>42517.189999999995</v>
      </c>
      <c r="M856" s="7">
        <f>SUM(M769:M855)</f>
        <v>60235.57</v>
      </c>
      <c r="N856" s="10">
        <f>SUM(N764:N855)</f>
        <v>67333.960000000006</v>
      </c>
      <c r="O856" s="10">
        <f>SUM(O764:O855)</f>
        <v>80864.712844858674</v>
      </c>
      <c r="P856" s="10">
        <f>SUM(P764:P855)</f>
        <v>107089.20696113513</v>
      </c>
      <c r="Q856" s="10">
        <f>SUM(Q764:Q855)</f>
        <v>143963.31580490657</v>
      </c>
      <c r="R856" s="10">
        <f>SUM(R763:R855)</f>
        <v>210097.14120534452</v>
      </c>
      <c r="S856" s="10">
        <f>SUM(S763:S855)</f>
        <v>253078.87565599295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43826.029000791677</v>
      </c>
    </row>
    <row r="859" spans="1:19">
      <c r="A859" s="35"/>
      <c r="B859" s="5">
        <v>2021</v>
      </c>
      <c r="C859" s="33"/>
      <c r="D859" s="33"/>
      <c r="E859" s="33"/>
      <c r="F859" s="33"/>
      <c r="G859" s="33"/>
      <c r="H859" s="33"/>
      <c r="I859" s="33"/>
      <c r="J859" s="33"/>
      <c r="K859" s="33"/>
      <c r="L859" s="33"/>
      <c r="M859" s="33"/>
      <c r="N859" s="33"/>
      <c r="O859" s="33"/>
      <c r="P859" s="33"/>
      <c r="Q859" s="33"/>
      <c r="R859" s="34">
        <v>42268.939999999995</v>
      </c>
      <c r="S859" s="34">
        <v>42268.939999999995</v>
      </c>
    </row>
    <row r="860" spans="1:19">
      <c r="B860" s="5">
        <v>2020</v>
      </c>
      <c r="C860" s="33"/>
      <c r="D860" s="33"/>
      <c r="E860" s="33"/>
      <c r="F860" s="33"/>
      <c r="G860" s="33"/>
      <c r="H860" s="33"/>
      <c r="I860" s="33"/>
      <c r="J860" s="33"/>
      <c r="K860" s="33"/>
      <c r="L860" s="33"/>
      <c r="M860" s="33"/>
      <c r="N860" s="33"/>
      <c r="O860" s="33"/>
      <c r="P860" s="33"/>
      <c r="Q860" s="34">
        <v>9261.5499999999993</v>
      </c>
      <c r="R860" s="34">
        <v>9261.5499999999993</v>
      </c>
      <c r="S860" s="34">
        <v>9261.5499999999993</v>
      </c>
    </row>
    <row r="861" spans="1:19">
      <c r="A861" s="37"/>
      <c r="B861" s="5">
        <v>2019</v>
      </c>
      <c r="C861" s="33"/>
      <c r="D861" s="33"/>
      <c r="E861" s="33"/>
      <c r="F861" s="33"/>
      <c r="G861" s="33"/>
      <c r="H861" s="33"/>
      <c r="I861" s="33"/>
      <c r="J861" s="33"/>
      <c r="K861" s="33"/>
      <c r="L861" s="33"/>
      <c r="M861" s="33"/>
      <c r="N861" s="33"/>
      <c r="O861" s="33"/>
      <c r="P861" s="34">
        <v>7210.5399999999981</v>
      </c>
      <c r="Q861" s="34">
        <v>7210.5399999999981</v>
      </c>
      <c r="R861" s="34">
        <v>7210.5399999999981</v>
      </c>
      <c r="S861" s="34">
        <v>7210.5399999999981</v>
      </c>
    </row>
    <row r="862" spans="1:19">
      <c r="A862" s="37"/>
      <c r="B862" s="5">
        <v>2018</v>
      </c>
      <c r="C862" s="33"/>
      <c r="D862" s="33"/>
      <c r="E862" s="33"/>
      <c r="F862" s="33"/>
      <c r="G862" s="33"/>
      <c r="H862" s="33"/>
      <c r="I862" s="33"/>
      <c r="J862" s="33"/>
      <c r="K862" s="33"/>
      <c r="L862" s="33"/>
      <c r="M862" s="33"/>
      <c r="N862" s="33"/>
      <c r="O862" s="34">
        <v>81371.14</v>
      </c>
      <c r="P862" s="34">
        <v>81371.14</v>
      </c>
      <c r="Q862" s="34">
        <v>81371.14</v>
      </c>
      <c r="R862" s="34">
        <v>81371.14</v>
      </c>
      <c r="S862" s="34">
        <v>81371.14</v>
      </c>
    </row>
    <row r="863" spans="1:19">
      <c r="A863" s="37"/>
      <c r="B863" s="5">
        <v>2017</v>
      </c>
      <c r="C863" s="33"/>
      <c r="D863" s="33"/>
      <c r="E863" s="33"/>
      <c r="F863" s="33"/>
      <c r="G863" s="33"/>
      <c r="H863" s="33"/>
      <c r="I863" s="33"/>
      <c r="J863" s="33"/>
      <c r="K863" s="33"/>
      <c r="L863" s="33"/>
      <c r="M863" s="33"/>
      <c r="N863" s="34">
        <v>49489.19</v>
      </c>
      <c r="O863" s="34">
        <v>49489.19</v>
      </c>
      <c r="P863" s="34">
        <v>49489.19</v>
      </c>
      <c r="Q863" s="34">
        <v>49489.19</v>
      </c>
      <c r="R863" s="34">
        <v>49489.19</v>
      </c>
      <c r="S863" s="34">
        <v>49489.19</v>
      </c>
    </row>
    <row r="864" spans="1:19">
      <c r="B864" s="5">
        <v>2016</v>
      </c>
      <c r="C864" s="33"/>
      <c r="D864" s="33"/>
      <c r="E864" s="33"/>
      <c r="F864" s="33"/>
      <c r="G864" s="33"/>
      <c r="H864" s="33"/>
      <c r="I864" s="33"/>
      <c r="J864" s="33"/>
      <c r="K864" s="33"/>
      <c r="L864" s="33"/>
      <c r="M864" s="34">
        <v>9061.02</v>
      </c>
      <c r="N864" s="34">
        <v>9061.02</v>
      </c>
      <c r="O864" s="34">
        <v>9061.02</v>
      </c>
      <c r="P864" s="34">
        <v>9061.02</v>
      </c>
      <c r="Q864" s="34">
        <v>9061.02</v>
      </c>
      <c r="R864" s="34">
        <v>9061.02</v>
      </c>
      <c r="S864" s="34">
        <v>9061.02</v>
      </c>
    </row>
    <row r="865" spans="2:19">
      <c r="B865" s="5">
        <v>2015</v>
      </c>
      <c r="C865" s="33"/>
      <c r="D865" s="33"/>
      <c r="E865" s="33"/>
      <c r="F865" s="33"/>
      <c r="G865" s="33"/>
      <c r="H865" s="33"/>
      <c r="I865" s="33"/>
      <c r="J865" s="33"/>
      <c r="K865" s="33"/>
      <c r="L865" s="34">
        <v>17367.740000000002</v>
      </c>
      <c r="M865" s="34">
        <v>17367.740000000002</v>
      </c>
      <c r="N865" s="34">
        <v>17367.740000000002</v>
      </c>
      <c r="O865" s="34">
        <v>17367.740000000002</v>
      </c>
      <c r="P865" s="34">
        <v>13391.601238875113</v>
      </c>
      <c r="Q865" s="34">
        <v>13391.601238875113</v>
      </c>
      <c r="R865" s="34">
        <v>13391.601238875113</v>
      </c>
      <c r="S865" s="34">
        <v>13391.601238875113</v>
      </c>
    </row>
    <row r="866" spans="2:19">
      <c r="B866" s="5">
        <v>2014</v>
      </c>
      <c r="C866" s="33"/>
      <c r="D866" s="33"/>
      <c r="E866" s="33"/>
      <c r="F866" s="33"/>
      <c r="G866" s="33"/>
      <c r="H866" s="33"/>
      <c r="I866" s="33"/>
      <c r="J866" s="33"/>
      <c r="K866" s="34">
        <v>1743.94</v>
      </c>
      <c r="L866" s="34">
        <v>1743.94</v>
      </c>
      <c r="M866" s="34">
        <v>1743.94</v>
      </c>
      <c r="N866" s="34">
        <v>1743.94</v>
      </c>
      <c r="O866" s="34">
        <v>1743.94</v>
      </c>
      <c r="P866" s="34">
        <v>1743.94</v>
      </c>
      <c r="Q866" s="34">
        <v>1743.94</v>
      </c>
      <c r="R866" s="34">
        <v>1743.94</v>
      </c>
      <c r="S866" s="34">
        <v>1743.94</v>
      </c>
    </row>
    <row r="867" spans="2:19">
      <c r="B867" s="5">
        <v>2013</v>
      </c>
      <c r="C867" s="33"/>
      <c r="D867" s="33"/>
      <c r="E867" s="33"/>
      <c r="F867" s="33"/>
      <c r="G867" s="33"/>
      <c r="H867" s="33"/>
      <c r="I867" s="33"/>
      <c r="J867" s="34">
        <v>7036.44</v>
      </c>
      <c r="K867" s="34">
        <v>6917.23</v>
      </c>
      <c r="L867" s="34">
        <v>6917.23</v>
      </c>
      <c r="M867" s="34">
        <v>6917.23</v>
      </c>
      <c r="N867" s="34">
        <v>6917.23</v>
      </c>
      <c r="O867" s="34">
        <v>6917.23</v>
      </c>
      <c r="P867" s="34">
        <v>6917.23</v>
      </c>
      <c r="Q867" s="34">
        <v>6917.23</v>
      </c>
      <c r="R867" s="34">
        <v>6917.23</v>
      </c>
      <c r="S867" s="34">
        <v>6917.23</v>
      </c>
    </row>
    <row r="868" spans="2:19">
      <c r="B868" s="5">
        <v>2012</v>
      </c>
      <c r="C868" s="33"/>
      <c r="D868" s="33"/>
      <c r="E868" s="33"/>
      <c r="F868" s="33"/>
      <c r="G868" s="33"/>
      <c r="H868" s="33"/>
      <c r="I868" s="34">
        <v>3414.06</v>
      </c>
      <c r="J868" s="34">
        <v>3414.06</v>
      </c>
      <c r="K868" s="34">
        <v>3414.06</v>
      </c>
      <c r="L868" s="34">
        <v>3414.06</v>
      </c>
      <c r="M868" s="34">
        <v>3414.06</v>
      </c>
      <c r="N868" s="34">
        <v>3414.06</v>
      </c>
      <c r="O868" s="34">
        <v>3414.06</v>
      </c>
      <c r="P868" s="34">
        <v>3414.06</v>
      </c>
      <c r="Q868" s="34">
        <v>3414.06</v>
      </c>
      <c r="R868" s="34">
        <v>3414.06</v>
      </c>
      <c r="S868" s="34">
        <v>3414.06</v>
      </c>
    </row>
    <row r="869" spans="2:19">
      <c r="B869" s="5">
        <v>2011</v>
      </c>
      <c r="C869" s="33"/>
      <c r="D869" s="33"/>
      <c r="E869" s="33"/>
      <c r="F869" s="33"/>
      <c r="G869" s="33"/>
      <c r="H869" s="34">
        <v>5636.73</v>
      </c>
      <c r="I869" s="34">
        <v>5636.73</v>
      </c>
      <c r="J869" s="34">
        <v>5636.73</v>
      </c>
      <c r="K869" s="34">
        <v>5636.73</v>
      </c>
      <c r="L869" s="34">
        <v>3765.49</v>
      </c>
      <c r="M869" s="34">
        <v>3765.49</v>
      </c>
      <c r="N869" s="34">
        <v>3765.49</v>
      </c>
      <c r="O869" s="34">
        <v>3765.49</v>
      </c>
      <c r="P869" s="34">
        <v>3765.49</v>
      </c>
      <c r="Q869" s="34">
        <v>3765.49</v>
      </c>
      <c r="R869" s="34">
        <v>3765.49</v>
      </c>
      <c r="S869" s="34">
        <v>3765.49</v>
      </c>
    </row>
    <row r="870" spans="2:19">
      <c r="B870" s="5">
        <v>2010</v>
      </c>
      <c r="C870" s="33"/>
      <c r="D870" s="33"/>
      <c r="E870" s="33"/>
      <c r="F870" s="33"/>
      <c r="G870" s="34">
        <v>11562.15</v>
      </c>
      <c r="H870" s="34">
        <v>11562.15</v>
      </c>
      <c r="I870" s="34">
        <v>11562.15</v>
      </c>
      <c r="J870" s="34">
        <v>11562.15</v>
      </c>
      <c r="K870" s="34">
        <v>10783.6</v>
      </c>
      <c r="L870" s="34">
        <v>6578.16</v>
      </c>
      <c r="M870" s="34">
        <v>6578.16</v>
      </c>
      <c r="N870" s="34">
        <v>6578.16</v>
      </c>
      <c r="O870" s="34">
        <v>6578.16</v>
      </c>
      <c r="P870" s="34">
        <v>6578.16</v>
      </c>
      <c r="Q870" s="34">
        <v>6578.16</v>
      </c>
      <c r="R870" s="34">
        <v>6578.16</v>
      </c>
      <c r="S870" s="34">
        <v>6578.16</v>
      </c>
    </row>
    <row r="871" spans="2:19">
      <c r="B871" s="5">
        <v>2009</v>
      </c>
      <c r="C871" s="33"/>
      <c r="D871" s="33"/>
      <c r="E871" s="33"/>
      <c r="F871" s="34">
        <v>4829.46</v>
      </c>
      <c r="G871" s="34">
        <v>4829.46</v>
      </c>
      <c r="H871" s="34">
        <v>4829.46</v>
      </c>
      <c r="I871" s="34">
        <v>4829.46</v>
      </c>
      <c r="J871" s="34">
        <v>4829.46</v>
      </c>
      <c r="K871" s="34">
        <v>4829.46</v>
      </c>
      <c r="L871" s="34">
        <v>2745.4</v>
      </c>
      <c r="M871" s="34">
        <v>2745.4</v>
      </c>
      <c r="N871" s="34">
        <v>2745.4</v>
      </c>
      <c r="O871" s="34">
        <v>2745.4</v>
      </c>
      <c r="P871" s="34">
        <v>2745.4</v>
      </c>
      <c r="Q871" s="34">
        <v>2745.4</v>
      </c>
      <c r="R871" s="34">
        <v>2745.4</v>
      </c>
      <c r="S871" s="34">
        <v>2745.4</v>
      </c>
    </row>
    <row r="872" spans="2:19">
      <c r="B872" s="5">
        <v>2008</v>
      </c>
      <c r="C872" s="33"/>
      <c r="D872" s="33"/>
      <c r="E872" s="34">
        <v>8822.73</v>
      </c>
      <c r="F872" s="34">
        <v>8822.73</v>
      </c>
      <c r="G872" s="34">
        <v>8822.73</v>
      </c>
      <c r="H872" s="34">
        <v>8822.73</v>
      </c>
      <c r="I872" s="34">
        <v>8822.73</v>
      </c>
      <c r="J872" s="34">
        <v>8822.73</v>
      </c>
      <c r="K872" s="34">
        <v>8822.73</v>
      </c>
      <c r="L872" s="34">
        <v>3853.41</v>
      </c>
      <c r="M872" s="34">
        <v>3853.41</v>
      </c>
      <c r="N872" s="34">
        <v>3853.41</v>
      </c>
      <c r="O872" s="34">
        <v>3853.41</v>
      </c>
      <c r="P872" s="34">
        <v>3853.41</v>
      </c>
      <c r="Q872" s="34">
        <v>3853.41</v>
      </c>
      <c r="R872" s="34">
        <v>3853.41</v>
      </c>
      <c r="S872" s="34">
        <v>3853.41</v>
      </c>
    </row>
    <row r="873" spans="2:19">
      <c r="B873" s="5">
        <v>2007</v>
      </c>
      <c r="C873" s="33"/>
      <c r="D873" s="34">
        <v>13389.02</v>
      </c>
      <c r="E873" s="34">
        <v>13389.02</v>
      </c>
      <c r="F873" s="34">
        <v>13389.02</v>
      </c>
      <c r="G873" s="34">
        <v>13389.02</v>
      </c>
      <c r="H873" s="34">
        <v>13389.02</v>
      </c>
      <c r="I873" s="34">
        <v>13389.02</v>
      </c>
      <c r="J873" s="34">
        <v>13389.02</v>
      </c>
      <c r="K873" s="34">
        <v>13389.02</v>
      </c>
      <c r="L873" s="34">
        <v>13389.02</v>
      </c>
      <c r="M873" s="34">
        <v>13389.02</v>
      </c>
      <c r="N873" s="34">
        <v>13389.02</v>
      </c>
      <c r="O873" s="34">
        <v>13389.02</v>
      </c>
      <c r="P873" s="34">
        <v>13389.02</v>
      </c>
      <c r="Q873" s="34">
        <v>13389.02</v>
      </c>
      <c r="R873" s="34">
        <v>13389.02</v>
      </c>
      <c r="S873" s="34">
        <v>13389.02</v>
      </c>
    </row>
    <row r="874" spans="2:19">
      <c r="B874" s="5">
        <v>2006</v>
      </c>
      <c r="C874" s="34">
        <v>8133.444303287697</v>
      </c>
      <c r="D874" s="34">
        <v>8133.44</v>
      </c>
      <c r="E874" s="34">
        <v>8133.44</v>
      </c>
      <c r="F874" s="34">
        <v>8133.44</v>
      </c>
      <c r="G874" s="34">
        <v>8133.44</v>
      </c>
      <c r="H874" s="34">
        <v>8133.44</v>
      </c>
      <c r="I874" s="34">
        <v>8133.44</v>
      </c>
      <c r="J874" s="34">
        <v>8133.44</v>
      </c>
      <c r="K874" s="34">
        <v>8133.44</v>
      </c>
      <c r="L874" s="34">
        <v>7902.04</v>
      </c>
      <c r="M874" s="34">
        <v>7902.04</v>
      </c>
      <c r="N874" s="34">
        <v>7902.04</v>
      </c>
      <c r="O874" s="34">
        <v>7902.04</v>
      </c>
      <c r="P874" s="34">
        <v>7902.04</v>
      </c>
      <c r="Q874" s="34">
        <v>7902.04</v>
      </c>
      <c r="R874" s="34">
        <v>7902.04</v>
      </c>
      <c r="S874" s="34">
        <v>7902.04</v>
      </c>
    </row>
    <row r="875" spans="2:19">
      <c r="B875" s="5">
        <v>2005</v>
      </c>
      <c r="C875" s="34">
        <v>3892.6035784424075</v>
      </c>
      <c r="D875" s="34">
        <v>3892.6</v>
      </c>
      <c r="E875" s="34">
        <v>3892.6</v>
      </c>
      <c r="F875" s="34">
        <v>3892.6</v>
      </c>
      <c r="G875" s="34">
        <v>3892.6</v>
      </c>
      <c r="H875" s="34">
        <v>3892.6</v>
      </c>
      <c r="I875" s="34">
        <v>3892.6</v>
      </c>
      <c r="J875" s="34">
        <v>3892.6</v>
      </c>
      <c r="K875" s="34">
        <v>3892.6</v>
      </c>
      <c r="L875" s="34">
        <v>3416.07</v>
      </c>
      <c r="M875" s="34">
        <v>3416.07</v>
      </c>
      <c r="N875" s="34">
        <v>3416.07</v>
      </c>
      <c r="O875" s="34">
        <v>3416.07</v>
      </c>
      <c r="P875" s="34">
        <v>3416.07</v>
      </c>
      <c r="Q875" s="34">
        <v>3416.07</v>
      </c>
      <c r="R875" s="34">
        <v>3416.07</v>
      </c>
      <c r="S875" s="34">
        <v>3416.07</v>
      </c>
    </row>
    <row r="876" spans="2:19">
      <c r="B876" s="5">
        <v>2004</v>
      </c>
      <c r="C876" s="34">
        <v>30989.831544078079</v>
      </c>
      <c r="D876" s="34">
        <v>30989.83</v>
      </c>
      <c r="E876" s="34">
        <v>30989.83</v>
      </c>
      <c r="F876" s="34">
        <v>30989.83</v>
      </c>
      <c r="G876" s="34">
        <v>30989.83</v>
      </c>
      <c r="H876" s="34">
        <v>30989.83</v>
      </c>
      <c r="I876" s="34">
        <v>30989.83</v>
      </c>
      <c r="J876" s="34">
        <v>30989.83</v>
      </c>
      <c r="K876" s="34">
        <v>30989.83</v>
      </c>
      <c r="L876" s="34">
        <v>29257.59</v>
      </c>
      <c r="M876" s="34">
        <v>29257.59</v>
      </c>
      <c r="N876" s="34">
        <v>29257.59</v>
      </c>
      <c r="O876" s="34">
        <v>29257.59</v>
      </c>
      <c r="P876" s="34">
        <v>29257.59</v>
      </c>
      <c r="Q876" s="34">
        <v>29257.59</v>
      </c>
      <c r="R876" s="34">
        <v>29257.59</v>
      </c>
      <c r="S876" s="34">
        <v>29257.59</v>
      </c>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v>738.12775825310678</v>
      </c>
      <c r="D878" s="34">
        <v>738.13</v>
      </c>
      <c r="E878" s="34">
        <v>738.13</v>
      </c>
      <c r="F878" s="34">
        <v>738.13</v>
      </c>
      <c r="G878" s="34">
        <v>738.13</v>
      </c>
      <c r="H878" s="34">
        <v>738.13</v>
      </c>
      <c r="I878" s="34">
        <v>738.13</v>
      </c>
      <c r="J878" s="34">
        <v>738.13</v>
      </c>
      <c r="K878" s="34">
        <v>738.13</v>
      </c>
      <c r="L878" s="34">
        <v>685.79</v>
      </c>
      <c r="M878" s="34">
        <v>685.79</v>
      </c>
      <c r="N878" s="34">
        <v>685.79</v>
      </c>
      <c r="O878" s="34">
        <v>685.79</v>
      </c>
      <c r="P878" s="34">
        <v>685.79</v>
      </c>
      <c r="Q878" s="34">
        <v>685.79</v>
      </c>
      <c r="R878" s="34">
        <v>685.79</v>
      </c>
      <c r="S878" s="34">
        <v>685.79</v>
      </c>
    </row>
    <row r="879" spans="2:19">
      <c r="B879" s="5">
        <v>2001</v>
      </c>
      <c r="C879" s="34">
        <v>6504.9159296403768</v>
      </c>
      <c r="D879" s="34">
        <v>6504.92</v>
      </c>
      <c r="E879" s="34">
        <v>6504.92</v>
      </c>
      <c r="F879" s="34">
        <v>6504.92</v>
      </c>
      <c r="G879" s="34">
        <v>6504.92</v>
      </c>
      <c r="H879" s="34">
        <v>6504.92</v>
      </c>
      <c r="I879" s="34">
        <v>6504.92</v>
      </c>
      <c r="J879" s="34">
        <v>6504.92</v>
      </c>
      <c r="K879" s="34">
        <v>6504.92</v>
      </c>
      <c r="L879" s="34">
        <v>1998.36</v>
      </c>
      <c r="M879" s="34">
        <v>1998.36</v>
      </c>
      <c r="N879" s="34">
        <v>1998.36</v>
      </c>
      <c r="O879" s="34">
        <v>1998.36</v>
      </c>
      <c r="P879" s="34">
        <v>1998.36</v>
      </c>
      <c r="Q879" s="34">
        <v>1998.36</v>
      </c>
      <c r="R879" s="34">
        <v>1998.36</v>
      </c>
      <c r="S879" s="34">
        <v>1998.36</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50258.923113701661</v>
      </c>
      <c r="D951" s="7">
        <f>SUM(D873:D950)</f>
        <v>63647.939999999995</v>
      </c>
      <c r="E951" s="7">
        <f>SUM(E872:E950)</f>
        <v>72470.67</v>
      </c>
      <c r="F951" s="7">
        <f>SUM(F871:F950)</f>
        <v>77300.13</v>
      </c>
      <c r="G951" s="7">
        <f>SUM(G870:G950)</f>
        <v>88862.280000000013</v>
      </c>
      <c r="H951" s="7">
        <f>SUM(H864:H950)</f>
        <v>94499.01</v>
      </c>
      <c r="I951" s="7">
        <f>SUM(I864:I950)</f>
        <v>97913.069999999992</v>
      </c>
      <c r="J951" s="7">
        <f t="shared" ref="J951" si="15">SUM(J864:J950)</f>
        <v>104949.51000000001</v>
      </c>
      <c r="K951" s="7">
        <f>SUM(K864:K950)</f>
        <v>105795.69000000002</v>
      </c>
      <c r="L951" s="7">
        <f t="shared" ref="L951" si="16">SUM(L864:L950)</f>
        <v>103034.29999999999</v>
      </c>
      <c r="M951" s="7">
        <f>SUM(M864:M950)</f>
        <v>112095.31999999999</v>
      </c>
      <c r="N951" s="10">
        <f>SUM(N859:N950)</f>
        <v>161584.51</v>
      </c>
      <c r="O951" s="10">
        <f>SUM(O859:O950)</f>
        <v>242955.65</v>
      </c>
      <c r="P951" s="10">
        <f>SUM(P859:P950)</f>
        <v>246190.05123887511</v>
      </c>
      <c r="Q951" s="10">
        <f>SUM(Q859:Q950)</f>
        <v>255451.6012388751</v>
      </c>
      <c r="R951" s="10">
        <f>SUM(R858:R950)</f>
        <v>297720.54123887507</v>
      </c>
      <c r="S951" s="10">
        <f>SUM(S858:S950)</f>
        <v>341546.57023966673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23878.633604783448</v>
      </c>
    </row>
    <row r="954" spans="1:19">
      <c r="A954" s="35"/>
      <c r="B954" s="5">
        <v>2021</v>
      </c>
      <c r="C954" s="33"/>
      <c r="D954" s="33"/>
      <c r="E954" s="33"/>
      <c r="F954" s="33"/>
      <c r="G954" s="33"/>
      <c r="H954" s="33"/>
      <c r="I954" s="33"/>
      <c r="J954" s="33"/>
      <c r="K954" s="33"/>
      <c r="L954" s="33"/>
      <c r="M954" s="33"/>
      <c r="N954" s="33"/>
      <c r="O954" s="33"/>
      <c r="P954" s="33"/>
      <c r="Q954" s="33"/>
      <c r="R954" s="34">
        <v>24682.581236897964</v>
      </c>
      <c r="S954" s="34">
        <v>24682.581236897964</v>
      </c>
    </row>
    <row r="955" spans="1:19">
      <c r="B955" s="5">
        <v>2020</v>
      </c>
      <c r="C955" s="33"/>
      <c r="D955" s="33"/>
      <c r="E955" s="33"/>
      <c r="F955" s="33"/>
      <c r="G955" s="33"/>
      <c r="H955" s="33"/>
      <c r="I955" s="33"/>
      <c r="J955" s="33"/>
      <c r="K955" s="33"/>
      <c r="L955" s="33"/>
      <c r="M955" s="33"/>
      <c r="N955" s="33"/>
      <c r="O955" s="33"/>
      <c r="P955" s="33"/>
      <c r="Q955" s="34">
        <v>29410.906437144582</v>
      </c>
      <c r="R955" s="34">
        <v>29410.906437144582</v>
      </c>
      <c r="S955" s="34">
        <v>29410.906437144582</v>
      </c>
    </row>
    <row r="956" spans="1:19">
      <c r="A956" s="37"/>
      <c r="B956" s="5">
        <v>2019</v>
      </c>
      <c r="C956" s="33"/>
      <c r="D956" s="33"/>
      <c r="E956" s="33"/>
      <c r="F956" s="33"/>
      <c r="G956" s="33"/>
      <c r="H956" s="33"/>
      <c r="I956" s="33"/>
      <c r="J956" s="33"/>
      <c r="K956" s="33"/>
      <c r="L956" s="33"/>
      <c r="M956" s="33"/>
      <c r="N956" s="33"/>
      <c r="O956" s="33"/>
      <c r="P956" s="34">
        <v>18259.239129458016</v>
      </c>
      <c r="Q956" s="34">
        <v>18259.239129458016</v>
      </c>
      <c r="R956" s="34">
        <v>18259.239129458016</v>
      </c>
      <c r="S956" s="34">
        <v>18259.239129458016</v>
      </c>
    </row>
    <row r="957" spans="1:19">
      <c r="A957" s="37"/>
      <c r="B957" s="5">
        <v>2018</v>
      </c>
      <c r="C957" s="33"/>
      <c r="D957" s="33"/>
      <c r="E957" s="33"/>
      <c r="F957" s="33"/>
      <c r="G957" s="33"/>
      <c r="H957" s="33"/>
      <c r="I957" s="33"/>
      <c r="J957" s="33"/>
      <c r="K957" s="33"/>
      <c r="L957" s="33"/>
      <c r="M957" s="33"/>
      <c r="N957" s="33"/>
      <c r="O957" s="34">
        <v>8381.3204859936159</v>
      </c>
      <c r="P957" s="34">
        <v>8381.3204859936159</v>
      </c>
      <c r="Q957" s="34">
        <v>8381.3204859936159</v>
      </c>
      <c r="R957" s="34">
        <v>8381.3204859936159</v>
      </c>
      <c r="S957" s="34">
        <v>8381.3204859936159</v>
      </c>
    </row>
    <row r="958" spans="1:19">
      <c r="A958" s="37"/>
      <c r="B958" s="5">
        <v>2017</v>
      </c>
      <c r="C958" s="33"/>
      <c r="D958" s="33"/>
      <c r="E958" s="33"/>
      <c r="F958" s="33"/>
      <c r="G958" s="33"/>
      <c r="H958" s="33"/>
      <c r="I958" s="33"/>
      <c r="J958" s="33"/>
      <c r="K958" s="33"/>
      <c r="L958" s="33"/>
      <c r="M958" s="33"/>
      <c r="N958" s="34">
        <v>6850.98</v>
      </c>
      <c r="O958" s="34">
        <v>6850.98</v>
      </c>
      <c r="P958" s="34">
        <v>6850.98</v>
      </c>
      <c r="Q958" s="34">
        <v>6850.98</v>
      </c>
      <c r="R958" s="34">
        <v>6850.98</v>
      </c>
      <c r="S958" s="34">
        <v>6850.98</v>
      </c>
    </row>
    <row r="959" spans="1:19">
      <c r="B959" s="5">
        <v>2016</v>
      </c>
      <c r="C959" s="33"/>
      <c r="D959" s="33"/>
      <c r="E959" s="33"/>
      <c r="F959" s="33"/>
      <c r="G959" s="33"/>
      <c r="H959" s="33"/>
      <c r="I959" s="33"/>
      <c r="J959" s="33"/>
      <c r="K959" s="33"/>
      <c r="L959" s="33"/>
      <c r="M959" s="34">
        <v>3487.52</v>
      </c>
      <c r="N959" s="34">
        <v>3487.52</v>
      </c>
      <c r="O959" s="34">
        <v>3487.52</v>
      </c>
      <c r="P959" s="34">
        <v>3487.52</v>
      </c>
      <c r="Q959" s="34">
        <v>3487.52</v>
      </c>
      <c r="R959" s="34">
        <v>3487.52</v>
      </c>
      <c r="S959" s="34">
        <v>3487.52</v>
      </c>
    </row>
    <row r="960" spans="1:19">
      <c r="B960" s="5">
        <v>2015</v>
      </c>
      <c r="C960" s="33"/>
      <c r="D960" s="33"/>
      <c r="E960" s="33"/>
      <c r="F960" s="33"/>
      <c r="G960" s="33"/>
      <c r="H960" s="33"/>
      <c r="I960" s="33"/>
      <c r="J960" s="33"/>
      <c r="K960" s="33"/>
      <c r="L960" s="34">
        <v>3709.49</v>
      </c>
      <c r="M960" s="34">
        <v>3709.49</v>
      </c>
      <c r="N960" s="34">
        <v>3709.49</v>
      </c>
      <c r="O960" s="34">
        <v>3709.49</v>
      </c>
      <c r="P960" s="34">
        <v>3709.49</v>
      </c>
      <c r="Q960" s="34">
        <v>3709.49</v>
      </c>
      <c r="R960" s="34">
        <v>3709.49</v>
      </c>
      <c r="S960" s="34">
        <v>3709.49</v>
      </c>
    </row>
    <row r="961" spans="2:19">
      <c r="B961" s="5">
        <v>2014</v>
      </c>
      <c r="C961" s="33"/>
      <c r="D961" s="33"/>
      <c r="E961" s="33"/>
      <c r="F961" s="33"/>
      <c r="G961" s="33"/>
      <c r="H961" s="33"/>
      <c r="I961" s="33"/>
      <c r="J961" s="33"/>
      <c r="K961" s="34">
        <v>4709.79</v>
      </c>
      <c r="L961" s="34">
        <v>4709.79</v>
      </c>
      <c r="M961" s="34">
        <v>4709.79</v>
      </c>
      <c r="N961" s="34">
        <v>4709.79</v>
      </c>
      <c r="O961" s="34">
        <v>4709.79</v>
      </c>
      <c r="P961" s="34">
        <v>4709.79</v>
      </c>
      <c r="Q961" s="34">
        <v>4709.79</v>
      </c>
      <c r="R961" s="34">
        <v>4709.79</v>
      </c>
      <c r="S961" s="34">
        <v>4709.79</v>
      </c>
    </row>
    <row r="962" spans="2:19">
      <c r="B962" s="5">
        <v>2013</v>
      </c>
      <c r="C962" s="33"/>
      <c r="D962" s="33"/>
      <c r="E962" s="33"/>
      <c r="F962" s="33"/>
      <c r="G962" s="33"/>
      <c r="H962" s="33"/>
      <c r="I962" s="33"/>
      <c r="J962" s="34">
        <v>3490.71</v>
      </c>
      <c r="K962" s="34">
        <v>3490.71</v>
      </c>
      <c r="L962" s="34">
        <v>3490.71</v>
      </c>
      <c r="M962" s="34">
        <v>3490.71</v>
      </c>
      <c r="N962" s="34">
        <v>3490.71</v>
      </c>
      <c r="O962" s="34">
        <v>3490.71</v>
      </c>
      <c r="P962" s="34">
        <v>3490.71</v>
      </c>
      <c r="Q962" s="34">
        <v>3490.71</v>
      </c>
      <c r="R962" s="34">
        <v>3490.71</v>
      </c>
      <c r="S962" s="34">
        <v>3490.71</v>
      </c>
    </row>
    <row r="963" spans="2:19">
      <c r="B963" s="5">
        <v>2012</v>
      </c>
      <c r="C963" s="33"/>
      <c r="D963" s="33"/>
      <c r="E963" s="33"/>
      <c r="F963" s="33"/>
      <c r="G963" s="33"/>
      <c r="H963" s="33"/>
      <c r="I963" s="34">
        <v>3328.53</v>
      </c>
      <c r="J963" s="34">
        <v>3328.53</v>
      </c>
      <c r="K963" s="34">
        <v>3328.53</v>
      </c>
      <c r="L963" s="34">
        <v>3328.53</v>
      </c>
      <c r="M963" s="34">
        <v>3328.53</v>
      </c>
      <c r="N963" s="34">
        <v>3328.53</v>
      </c>
      <c r="O963" s="34">
        <v>3328.53</v>
      </c>
      <c r="P963" s="34">
        <v>3328.53</v>
      </c>
      <c r="Q963" s="34"/>
      <c r="R963" s="34"/>
      <c r="S963" s="34"/>
    </row>
    <row r="964" spans="2:19">
      <c r="B964" s="5">
        <v>2011</v>
      </c>
      <c r="C964" s="33"/>
      <c r="D964" s="33"/>
      <c r="E964" s="33"/>
      <c r="F964" s="33"/>
      <c r="G964" s="33"/>
      <c r="H964" s="34">
        <v>10403.69</v>
      </c>
      <c r="I964" s="34">
        <v>10403.69</v>
      </c>
      <c r="J964" s="34">
        <v>10403.69</v>
      </c>
      <c r="K964" s="34">
        <v>7769.34</v>
      </c>
      <c r="L964" s="34">
        <v>7769.34</v>
      </c>
      <c r="M964" s="34">
        <v>7769.34</v>
      </c>
      <c r="N964" s="34">
        <v>6488.77</v>
      </c>
      <c r="O964" s="34">
        <v>4297.4119524768157</v>
      </c>
      <c r="P964" s="34">
        <v>4297.4119524768157</v>
      </c>
      <c r="Q964" s="34">
        <v>1068.8934074735298</v>
      </c>
      <c r="R964" s="34">
        <v>1068.8934074735298</v>
      </c>
      <c r="S964" s="34">
        <v>1068.8934074735298</v>
      </c>
    </row>
    <row r="965" spans="2:19">
      <c r="B965" s="5">
        <v>2010</v>
      </c>
      <c r="C965" s="33"/>
      <c r="D965" s="33"/>
      <c r="E965" s="33"/>
      <c r="F965" s="33"/>
      <c r="G965" s="34">
        <v>5351.39</v>
      </c>
      <c r="H965" s="34">
        <v>5351.39</v>
      </c>
      <c r="I965" s="34">
        <v>5351.39</v>
      </c>
      <c r="J965" s="34">
        <v>5351.39</v>
      </c>
      <c r="K965" s="34">
        <v>2787.42</v>
      </c>
      <c r="L965" s="34">
        <v>2787.42</v>
      </c>
      <c r="M965" s="34">
        <v>2787.42</v>
      </c>
      <c r="N965" s="34">
        <v>2787.42</v>
      </c>
      <c r="O965" s="34">
        <v>2787.42</v>
      </c>
      <c r="P965" s="34">
        <v>2787.42</v>
      </c>
      <c r="Q965" s="34">
        <v>2787.42</v>
      </c>
      <c r="R965" s="34">
        <v>2787.42</v>
      </c>
      <c r="S965" s="34"/>
    </row>
    <row r="966" spans="2:19">
      <c r="B966" s="5">
        <v>2009</v>
      </c>
      <c r="C966" s="33"/>
      <c r="D966" s="33"/>
      <c r="E966" s="33"/>
      <c r="F966" s="34">
        <v>1253.22</v>
      </c>
      <c r="G966" s="34">
        <v>1253.22</v>
      </c>
      <c r="H966" s="34">
        <v>1253.22</v>
      </c>
      <c r="I966" s="34">
        <v>1253.22</v>
      </c>
      <c r="J966" s="34">
        <v>1253.22</v>
      </c>
      <c r="K966" s="34">
        <v>1253.22</v>
      </c>
      <c r="L966" s="34">
        <v>1253.22</v>
      </c>
      <c r="M966" s="34">
        <v>1253.22</v>
      </c>
      <c r="N966" s="34">
        <v>1253.22</v>
      </c>
      <c r="O966" s="34">
        <v>1253.22</v>
      </c>
      <c r="P966" s="34">
        <v>1253.22</v>
      </c>
      <c r="Q966" s="34">
        <v>1253.22</v>
      </c>
      <c r="R966" s="34">
        <v>1253.22</v>
      </c>
      <c r="S966" s="34">
        <v>1253.22</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87.68</v>
      </c>
      <c r="E968" s="34">
        <v>87.68</v>
      </c>
      <c r="F968" s="34">
        <v>87.68</v>
      </c>
      <c r="G968" s="34">
        <v>87.68</v>
      </c>
      <c r="H968" s="34">
        <v>87.68</v>
      </c>
      <c r="I968" s="34">
        <v>87.68</v>
      </c>
      <c r="J968" s="34">
        <v>87.68</v>
      </c>
      <c r="K968" s="34">
        <v>87.68</v>
      </c>
      <c r="L968" s="34"/>
      <c r="M968" s="34"/>
      <c r="N968" s="34"/>
      <c r="O968" s="34"/>
      <c r="P968" s="34"/>
      <c r="Q968" s="34"/>
      <c r="R968" s="34"/>
      <c r="S968" s="34"/>
    </row>
    <row r="969" spans="2:19">
      <c r="B969" s="5">
        <v>2006</v>
      </c>
      <c r="C969" s="34">
        <v>1305.9902911219465</v>
      </c>
      <c r="D969" s="34">
        <v>1305.99</v>
      </c>
      <c r="E969" s="34">
        <v>1305.99</v>
      </c>
      <c r="F969" s="34">
        <v>1305.99</v>
      </c>
      <c r="G969" s="34">
        <v>1305.99</v>
      </c>
      <c r="H969" s="34">
        <v>1305.99</v>
      </c>
      <c r="I969" s="34">
        <v>1305.99</v>
      </c>
      <c r="J969" s="34">
        <v>1305.99</v>
      </c>
      <c r="K969" s="34">
        <v>1305.99</v>
      </c>
      <c r="L969" s="34">
        <v>1305.99</v>
      </c>
      <c r="M969" s="34"/>
      <c r="N969" s="34"/>
      <c r="O969" s="34"/>
      <c r="P969" s="34"/>
      <c r="Q969" s="34"/>
      <c r="R969" s="34"/>
      <c r="S969" s="34"/>
    </row>
    <row r="970" spans="2:19">
      <c r="B970" s="5">
        <v>2005</v>
      </c>
      <c r="C970" s="34">
        <v>1829.7902866876352</v>
      </c>
      <c r="D970" s="34">
        <v>1829.79</v>
      </c>
      <c r="E970" s="34">
        <v>1829.79</v>
      </c>
      <c r="F970" s="34">
        <v>1829.79</v>
      </c>
      <c r="G970" s="34">
        <v>1829.79</v>
      </c>
      <c r="H970" s="34">
        <v>1829.79</v>
      </c>
      <c r="I970" s="34">
        <v>1829.79</v>
      </c>
      <c r="J970" s="34"/>
      <c r="K970" s="34"/>
      <c r="L970" s="34"/>
      <c r="M970" s="34"/>
      <c r="N970" s="34"/>
      <c r="O970" s="34"/>
      <c r="P970" s="34"/>
      <c r="Q970" s="34"/>
      <c r="R970" s="34"/>
      <c r="S970" s="34"/>
    </row>
    <row r="971" spans="2:19">
      <c r="B971" s="5">
        <v>2004</v>
      </c>
      <c r="C971" s="34">
        <v>2999.1675610884813</v>
      </c>
      <c r="D971" s="34">
        <v>2999.17</v>
      </c>
      <c r="E971" s="34">
        <v>2999.17</v>
      </c>
      <c r="F971" s="34">
        <v>2999.17</v>
      </c>
      <c r="G971" s="34">
        <v>2999.17</v>
      </c>
      <c r="H971" s="34">
        <v>2999.17</v>
      </c>
      <c r="I971" s="34">
        <v>2999.17</v>
      </c>
      <c r="J971" s="34">
        <v>1501.07</v>
      </c>
      <c r="K971" s="34"/>
      <c r="L971" s="34"/>
      <c r="M971" s="34"/>
      <c r="N971" s="34"/>
      <c r="O971" s="34"/>
      <c r="P971" s="34"/>
      <c r="Q971" s="34"/>
      <c r="R971" s="34"/>
      <c r="S971" s="34"/>
    </row>
    <row r="972" spans="2:19">
      <c r="B972" s="5">
        <v>2003</v>
      </c>
      <c r="C972" s="34">
        <v>4624.1616911608016</v>
      </c>
      <c r="D972" s="34">
        <v>4624.16</v>
      </c>
      <c r="E972" s="34">
        <v>4624.16</v>
      </c>
      <c r="F972" s="34">
        <v>4624.16</v>
      </c>
      <c r="G972" s="34">
        <v>4624.16</v>
      </c>
      <c r="H972" s="34">
        <v>4624.16</v>
      </c>
      <c r="I972" s="34">
        <v>4624.16</v>
      </c>
      <c r="J972" s="34">
        <v>4624.16</v>
      </c>
      <c r="K972" s="34">
        <v>4624.16</v>
      </c>
      <c r="L972" s="34">
        <v>1209.3</v>
      </c>
      <c r="M972" s="34"/>
      <c r="N972" s="34"/>
      <c r="O972" s="34"/>
      <c r="P972" s="34"/>
      <c r="Q972" s="34"/>
      <c r="R972" s="34"/>
      <c r="S972" s="34"/>
    </row>
    <row r="973" spans="2:19">
      <c r="B973" s="5">
        <v>2002</v>
      </c>
      <c r="C973" s="34">
        <v>4631.2936492146355</v>
      </c>
      <c r="D973" s="34">
        <v>4631.29</v>
      </c>
      <c r="E973" s="34">
        <v>4631.29</v>
      </c>
      <c r="F973" s="34">
        <v>4631.29</v>
      </c>
      <c r="G973" s="34">
        <v>4631.29</v>
      </c>
      <c r="H973" s="34">
        <v>4631.29</v>
      </c>
      <c r="I973" s="34">
        <v>1412.45</v>
      </c>
      <c r="J973" s="34">
        <v>23.06</v>
      </c>
      <c r="K973" s="34">
        <v>23.06</v>
      </c>
      <c r="L973" s="34">
        <v>23.06</v>
      </c>
      <c r="M973" s="34">
        <v>23.06</v>
      </c>
      <c r="N973" s="34">
        <v>23.06</v>
      </c>
      <c r="O973" s="34">
        <v>23.06</v>
      </c>
      <c r="P973" s="34">
        <v>23.06</v>
      </c>
      <c r="Q973" s="34">
        <v>23.06</v>
      </c>
      <c r="R973" s="34">
        <v>23.06</v>
      </c>
      <c r="S973" s="34">
        <v>23.06</v>
      </c>
    </row>
    <row r="974" spans="2:19">
      <c r="B974" s="5">
        <v>2001</v>
      </c>
      <c r="C974" s="34">
        <v>1673.7237737749963</v>
      </c>
      <c r="D974" s="34">
        <v>1673.72</v>
      </c>
      <c r="E974" s="34">
        <v>1673.72</v>
      </c>
      <c r="F974" s="34">
        <v>1673.72</v>
      </c>
      <c r="G974" s="34">
        <v>1673.72</v>
      </c>
      <c r="H974" s="34">
        <v>1673.72</v>
      </c>
      <c r="I974" s="34">
        <v>1673.72</v>
      </c>
      <c r="J974" s="34">
        <v>1673.72</v>
      </c>
      <c r="K974" s="34">
        <v>836.32</v>
      </c>
      <c r="L974" s="34">
        <v>836.32</v>
      </c>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17064.127253048497</v>
      </c>
      <c r="D1046" s="7">
        <f>SUM(D968:D1045)</f>
        <v>17151.800000000003</v>
      </c>
      <c r="E1046" s="7">
        <f>SUM(E967:E1045)</f>
        <v>17151.800000000003</v>
      </c>
      <c r="F1046" s="7">
        <f>SUM(F966:F1045)</f>
        <v>18405.02</v>
      </c>
      <c r="G1046" s="7">
        <f>SUM(G965:G1045)</f>
        <v>23756.410000000003</v>
      </c>
      <c r="H1046" s="7">
        <f>SUM(H959:H1045)</f>
        <v>34160.100000000006</v>
      </c>
      <c r="I1046" s="7">
        <f>SUM(I959:I1045)</f>
        <v>34269.790000000008</v>
      </c>
      <c r="J1046" s="7">
        <f t="shared" ref="J1046" si="17">SUM(J959:J1045)</f>
        <v>33043.22</v>
      </c>
      <c r="K1046" s="7">
        <f>SUM(K959:K1045)</f>
        <v>30216.220000000005</v>
      </c>
      <c r="L1046" s="7">
        <f t="shared" ref="L1046" si="18">SUM(L959:L1045)</f>
        <v>30423.170000000002</v>
      </c>
      <c r="M1046" s="7">
        <f>SUM(M959:M1045)</f>
        <v>30559.079999999998</v>
      </c>
      <c r="N1046" s="10">
        <f>SUM(N954:N1045)</f>
        <v>36129.49</v>
      </c>
      <c r="O1046" s="10">
        <f>SUM(O954:O1045)</f>
        <v>42319.452438470427</v>
      </c>
      <c r="P1046" s="10">
        <f>SUM(P954:P1045)</f>
        <v>60578.691567928443</v>
      </c>
      <c r="Q1046" s="10">
        <f>SUM(Q954:Q1045)</f>
        <v>83432.549460069757</v>
      </c>
      <c r="R1046" s="10">
        <f>SUM(R953:R1045)</f>
        <v>108115.1306969677</v>
      </c>
      <c r="S1046" s="10">
        <f>SUM(S953:S1045)</f>
        <v>129206.34430175117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v>17027.349999999999</v>
      </c>
      <c r="O1053" s="34">
        <v>17027.349999999999</v>
      </c>
      <c r="P1053" s="34">
        <v>17027.349999999999</v>
      </c>
      <c r="Q1053" s="34">
        <v>17027.349999999999</v>
      </c>
      <c r="R1053" s="34">
        <v>17027.349999999999</v>
      </c>
      <c r="S1053" s="34">
        <v>17027.349999999999</v>
      </c>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v>2026.9402998894268</v>
      </c>
      <c r="D1070" s="34">
        <v>2026.94</v>
      </c>
      <c r="E1070" s="34">
        <v>2026.94</v>
      </c>
      <c r="F1070" s="34">
        <v>2026.94</v>
      </c>
      <c r="G1070" s="34">
        <v>2026.94</v>
      </c>
      <c r="H1070" s="34">
        <v>2026.94</v>
      </c>
      <c r="I1070" s="34">
        <v>2026.94</v>
      </c>
      <c r="J1070" s="34">
        <v>2026.94</v>
      </c>
      <c r="K1070" s="34">
        <v>2026.94</v>
      </c>
      <c r="L1070" s="34">
        <v>2026.94</v>
      </c>
      <c r="M1070" s="34">
        <v>2026.94</v>
      </c>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2026.9402998894268</v>
      </c>
      <c r="D1141" s="7">
        <f>SUM(D1063:D1140)</f>
        <v>2026.94</v>
      </c>
      <c r="E1141" s="7">
        <f>SUM(E1062:E1140)</f>
        <v>2026.94</v>
      </c>
      <c r="F1141" s="7">
        <f>SUM(F1061:F1140)</f>
        <v>2026.94</v>
      </c>
      <c r="G1141" s="7">
        <f>SUM(G1060:G1140)</f>
        <v>2026.94</v>
      </c>
      <c r="H1141" s="7">
        <f>SUM(H1054:H1140)</f>
        <v>2026.94</v>
      </c>
      <c r="I1141" s="7">
        <f>SUM(I1054:I1140)</f>
        <v>2026.94</v>
      </c>
      <c r="J1141" s="7">
        <f t="shared" ref="J1141" si="19">SUM(J1054:J1140)</f>
        <v>2026.94</v>
      </c>
      <c r="K1141" s="7">
        <f>SUM(K1054:K1140)</f>
        <v>2026.94</v>
      </c>
      <c r="L1141" s="7">
        <f t="shared" ref="L1141" si="20">SUM(L1054:L1140)</f>
        <v>2026.94</v>
      </c>
      <c r="M1141" s="7">
        <f>SUM(M1054:M1140)</f>
        <v>2026.94</v>
      </c>
      <c r="N1141" s="10">
        <f>SUM(N1049:N1140)</f>
        <v>17027.349999999999</v>
      </c>
      <c r="O1141" s="10">
        <f>SUM(O1049:O1140)</f>
        <v>17027.349999999999</v>
      </c>
      <c r="P1141" s="10">
        <f>SUM(P1049:P1140)</f>
        <v>17027.349999999999</v>
      </c>
      <c r="Q1141" s="10">
        <f>SUM(Q1049:Q1140)</f>
        <v>17027.349999999999</v>
      </c>
      <c r="R1141" s="10">
        <f>SUM(R1048:R1140)</f>
        <v>17027.349999999999</v>
      </c>
      <c r="S1141" s="10">
        <f>SUM(S1048:S1140)</f>
        <v>17027.349999999999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v>3491.2060956790128</v>
      </c>
      <c r="D1743" s="34">
        <v>3491.21</v>
      </c>
      <c r="E1743" s="34">
        <v>3491.21</v>
      </c>
      <c r="F1743" s="34">
        <v>3491.21</v>
      </c>
      <c r="G1743" s="34">
        <v>3491.21</v>
      </c>
      <c r="H1743" s="34">
        <v>3491.21</v>
      </c>
      <c r="I1743" s="34">
        <v>3491.21</v>
      </c>
      <c r="J1743" s="34">
        <v>3491.21</v>
      </c>
      <c r="K1743" s="34">
        <v>3491.21</v>
      </c>
      <c r="L1743" s="34">
        <v>3491.21</v>
      </c>
      <c r="M1743" s="34">
        <v>3491.21</v>
      </c>
      <c r="N1743" s="34">
        <v>3491.21</v>
      </c>
      <c r="O1743" s="34">
        <v>3491.21</v>
      </c>
      <c r="P1743" s="34">
        <v>3491.21</v>
      </c>
      <c r="Q1743" s="34">
        <v>3491.21</v>
      </c>
      <c r="R1743" s="34">
        <v>3491.21</v>
      </c>
      <c r="S1743" s="34">
        <v>3491.21</v>
      </c>
    </row>
    <row r="1744" spans="2:19">
      <c r="B1744" s="5">
        <v>1991</v>
      </c>
      <c r="C1744" s="34">
        <v>3949.9239935587761</v>
      </c>
      <c r="D1744" s="34">
        <v>3949.92</v>
      </c>
      <c r="E1744" s="34">
        <v>3949.92</v>
      </c>
      <c r="F1744" s="34">
        <v>3949.92</v>
      </c>
      <c r="G1744" s="34">
        <v>3949.92</v>
      </c>
      <c r="H1744" s="34">
        <v>3949.92</v>
      </c>
      <c r="I1744" s="34">
        <v>3949.92</v>
      </c>
      <c r="J1744" s="34">
        <v>3949.92</v>
      </c>
      <c r="K1744" s="34">
        <v>3949.92</v>
      </c>
      <c r="L1744" s="34">
        <v>3949.92</v>
      </c>
      <c r="M1744" s="34">
        <v>3949.92</v>
      </c>
      <c r="N1744" s="34">
        <v>3949.92</v>
      </c>
      <c r="O1744" s="34">
        <v>3949.92</v>
      </c>
      <c r="P1744" s="34">
        <v>3949.92</v>
      </c>
      <c r="Q1744" s="34">
        <v>3949.92</v>
      </c>
      <c r="R1744" s="34">
        <v>3949.92</v>
      </c>
      <c r="S1744" s="34">
        <v>3949.92</v>
      </c>
    </row>
    <row r="1745" spans="2:19">
      <c r="B1745" s="5">
        <v>1990</v>
      </c>
      <c r="C1745" s="34">
        <v>1390.0042087542088</v>
      </c>
      <c r="D1745" s="34">
        <v>1390</v>
      </c>
      <c r="E1745" s="34">
        <v>1390</v>
      </c>
      <c r="F1745" s="34">
        <v>1390</v>
      </c>
      <c r="G1745" s="34">
        <v>1390</v>
      </c>
      <c r="H1745" s="34">
        <v>1390</v>
      </c>
      <c r="I1745" s="34">
        <v>1390</v>
      </c>
      <c r="J1745" s="34">
        <v>1390</v>
      </c>
      <c r="K1745" s="34">
        <v>1390</v>
      </c>
      <c r="L1745" s="34">
        <v>1390</v>
      </c>
      <c r="M1745" s="34">
        <v>1390</v>
      </c>
      <c r="N1745" s="34">
        <v>1390</v>
      </c>
      <c r="O1745" s="34">
        <v>1390</v>
      </c>
      <c r="P1745" s="34">
        <v>1390</v>
      </c>
      <c r="Q1745" s="34">
        <v>1390</v>
      </c>
      <c r="R1745" s="34">
        <v>1390</v>
      </c>
      <c r="S1745" s="34">
        <v>1390</v>
      </c>
    </row>
    <row r="1746" spans="2:19">
      <c r="B1746" s="5">
        <v>1989</v>
      </c>
      <c r="C1746" s="34">
        <v>13532.566137566135</v>
      </c>
      <c r="D1746" s="34">
        <v>13532.57</v>
      </c>
      <c r="E1746" s="34">
        <v>13532.57</v>
      </c>
      <c r="F1746" s="34">
        <v>13532.57</v>
      </c>
      <c r="G1746" s="34">
        <v>13532.57</v>
      </c>
      <c r="H1746" s="34">
        <v>13532.57</v>
      </c>
      <c r="I1746" s="34">
        <v>13532.57</v>
      </c>
      <c r="J1746" s="34">
        <v>13532.57</v>
      </c>
      <c r="K1746" s="34">
        <v>13532.57</v>
      </c>
      <c r="L1746" s="34">
        <v>13532.57</v>
      </c>
      <c r="M1746" s="34">
        <v>13532.57</v>
      </c>
      <c r="N1746" s="34">
        <v>13532.57</v>
      </c>
      <c r="O1746" s="34">
        <v>13532.57</v>
      </c>
      <c r="P1746" s="34">
        <v>13532.57</v>
      </c>
      <c r="Q1746" s="34">
        <v>13532.57</v>
      </c>
      <c r="R1746" s="34">
        <v>13532.57</v>
      </c>
      <c r="S1746" s="34">
        <v>13532.57</v>
      </c>
    </row>
    <row r="1747" spans="2:19">
      <c r="B1747" s="5">
        <v>1988</v>
      </c>
      <c r="C1747" s="34">
        <v>10036.327579365079</v>
      </c>
      <c r="D1747" s="34">
        <v>10036.33</v>
      </c>
      <c r="E1747" s="34">
        <v>10036.33</v>
      </c>
      <c r="F1747" s="34">
        <v>10036.33</v>
      </c>
      <c r="G1747" s="34">
        <v>10036.33</v>
      </c>
      <c r="H1747" s="34">
        <v>10036.33</v>
      </c>
      <c r="I1747" s="34">
        <v>10036.33</v>
      </c>
      <c r="J1747" s="34">
        <v>10036.33</v>
      </c>
      <c r="K1747" s="34">
        <v>10036.33</v>
      </c>
      <c r="L1747" s="34">
        <v>10036.33</v>
      </c>
      <c r="M1747" s="34">
        <v>10036.33</v>
      </c>
      <c r="N1747" s="34">
        <v>10036.33</v>
      </c>
      <c r="O1747" s="34">
        <v>10036.33</v>
      </c>
      <c r="P1747" s="34">
        <v>10036.33</v>
      </c>
      <c r="Q1747" s="34">
        <v>10036.33</v>
      </c>
      <c r="R1747" s="34">
        <v>10036.33</v>
      </c>
      <c r="S1747" s="34">
        <v>10036.33</v>
      </c>
    </row>
    <row r="1748" spans="2:19">
      <c r="B1748" s="5">
        <v>1987</v>
      </c>
      <c r="C1748" s="34">
        <v>5258.0190476190483</v>
      </c>
      <c r="D1748" s="34">
        <v>5258.02</v>
      </c>
      <c r="E1748" s="34">
        <v>5258.02</v>
      </c>
      <c r="F1748" s="34">
        <v>5258.02</v>
      </c>
      <c r="G1748" s="34">
        <v>5258.02</v>
      </c>
      <c r="H1748" s="34">
        <v>5258.02</v>
      </c>
      <c r="I1748" s="34">
        <v>5258.02</v>
      </c>
      <c r="J1748" s="34">
        <v>5258.02</v>
      </c>
      <c r="K1748" s="34">
        <v>5258.02</v>
      </c>
      <c r="L1748" s="34">
        <v>5258.02</v>
      </c>
      <c r="M1748" s="34">
        <v>5258.02</v>
      </c>
      <c r="N1748" s="34">
        <v>5258.02</v>
      </c>
      <c r="O1748" s="34">
        <v>5258.02</v>
      </c>
      <c r="P1748" s="34">
        <v>5258.02</v>
      </c>
      <c r="Q1748" s="34">
        <v>5258.02</v>
      </c>
      <c r="R1748" s="34">
        <v>5258.02</v>
      </c>
      <c r="S1748" s="34">
        <v>5258.02</v>
      </c>
    </row>
    <row r="1749" spans="2:19">
      <c r="B1749" s="5">
        <v>1986</v>
      </c>
      <c r="C1749" s="34">
        <v>8206.1703997648456</v>
      </c>
      <c r="D1749" s="34">
        <v>8206.17</v>
      </c>
      <c r="E1749" s="34">
        <v>8206.17</v>
      </c>
      <c r="F1749" s="34">
        <v>8206.17</v>
      </c>
      <c r="G1749" s="34">
        <v>8206.17</v>
      </c>
      <c r="H1749" s="34">
        <v>8206.17</v>
      </c>
      <c r="I1749" s="34">
        <v>8206.17</v>
      </c>
      <c r="J1749" s="34">
        <v>8206.17</v>
      </c>
      <c r="K1749" s="34">
        <v>8206.17</v>
      </c>
      <c r="L1749" s="34">
        <v>8206.17</v>
      </c>
      <c r="M1749" s="34">
        <v>8206.17</v>
      </c>
      <c r="N1749" s="34">
        <v>8206.17</v>
      </c>
      <c r="O1749" s="34">
        <v>8206.17</v>
      </c>
      <c r="P1749" s="34">
        <v>8206.17</v>
      </c>
      <c r="Q1749" s="34">
        <v>8206.17</v>
      </c>
      <c r="R1749" s="34">
        <v>8206.17</v>
      </c>
      <c r="S1749" s="34">
        <v>8206.17</v>
      </c>
    </row>
    <row r="1750" spans="2:19">
      <c r="B1750" s="5">
        <v>1985</v>
      </c>
      <c r="C1750" s="34">
        <v>4495.6410208527859</v>
      </c>
      <c r="D1750" s="34">
        <v>4495.6400000000003</v>
      </c>
      <c r="E1750" s="34">
        <v>4495.6400000000003</v>
      </c>
      <c r="F1750" s="34">
        <v>4495.6400000000003</v>
      </c>
      <c r="G1750" s="34">
        <v>4495.6400000000003</v>
      </c>
      <c r="H1750" s="34">
        <v>4495.6400000000003</v>
      </c>
      <c r="I1750" s="34">
        <v>4495.6400000000003</v>
      </c>
      <c r="J1750" s="34">
        <v>4495.6400000000003</v>
      </c>
      <c r="K1750" s="34">
        <v>4495.6400000000003</v>
      </c>
      <c r="L1750" s="34">
        <v>4495.6400000000003</v>
      </c>
      <c r="M1750" s="34">
        <v>4495.6400000000003</v>
      </c>
      <c r="N1750" s="34">
        <v>4495.6400000000003</v>
      </c>
      <c r="O1750" s="34">
        <v>4495.6400000000003</v>
      </c>
      <c r="P1750" s="34">
        <v>4495.6400000000003</v>
      </c>
      <c r="Q1750" s="34">
        <v>4495.6400000000003</v>
      </c>
      <c r="R1750" s="34">
        <v>4495.6400000000003</v>
      </c>
      <c r="S1750" s="34">
        <v>4495.6400000000003</v>
      </c>
    </row>
    <row r="1751" spans="2:19">
      <c r="B1751" s="5">
        <v>1984</v>
      </c>
      <c r="C1751" s="34">
        <v>7287.3559523809527</v>
      </c>
      <c r="D1751" s="34">
        <v>7287.36</v>
      </c>
      <c r="E1751" s="34">
        <v>7287.36</v>
      </c>
      <c r="F1751" s="34">
        <v>7287.36</v>
      </c>
      <c r="G1751" s="34">
        <v>7287.36</v>
      </c>
      <c r="H1751" s="34">
        <v>7287.36</v>
      </c>
      <c r="I1751" s="34">
        <v>7287.36</v>
      </c>
      <c r="J1751" s="34">
        <v>7287.36</v>
      </c>
      <c r="K1751" s="34">
        <v>7287.36</v>
      </c>
      <c r="L1751" s="34">
        <v>7287.36</v>
      </c>
      <c r="M1751" s="34">
        <v>7287.36</v>
      </c>
      <c r="N1751" s="34">
        <v>7287.36</v>
      </c>
      <c r="O1751" s="34">
        <v>7287.36</v>
      </c>
      <c r="P1751" s="34">
        <v>7287.36</v>
      </c>
      <c r="Q1751" s="34">
        <v>7287.36</v>
      </c>
      <c r="R1751" s="34">
        <v>7287.36</v>
      </c>
      <c r="S1751" s="34">
        <v>7287.36</v>
      </c>
    </row>
    <row r="1752" spans="2:19">
      <c r="B1752" s="5">
        <v>1983</v>
      </c>
      <c r="C1752" s="34">
        <v>5269.199012345679</v>
      </c>
      <c r="D1752" s="34">
        <v>5269.2</v>
      </c>
      <c r="E1752" s="34">
        <v>5269.2</v>
      </c>
      <c r="F1752" s="34">
        <v>5269.2</v>
      </c>
      <c r="G1752" s="34">
        <v>5269.2</v>
      </c>
      <c r="H1752" s="34">
        <v>5269.2</v>
      </c>
      <c r="I1752" s="34">
        <v>5269.2</v>
      </c>
      <c r="J1752" s="34">
        <v>5269.2</v>
      </c>
      <c r="K1752" s="34">
        <v>5269.2</v>
      </c>
      <c r="L1752" s="34">
        <v>5269.2</v>
      </c>
      <c r="M1752" s="34">
        <v>5269.2</v>
      </c>
      <c r="N1752" s="34">
        <v>5269.2</v>
      </c>
      <c r="O1752" s="34">
        <v>5269.2</v>
      </c>
      <c r="P1752" s="34">
        <v>5269.2</v>
      </c>
      <c r="Q1752" s="34">
        <v>5269.2</v>
      </c>
      <c r="R1752" s="34">
        <v>5269.2</v>
      </c>
      <c r="S1752" s="34">
        <v>5269.2</v>
      </c>
    </row>
    <row r="1753" spans="2:19">
      <c r="B1753" s="5">
        <v>1982</v>
      </c>
      <c r="C1753" s="34">
        <v>7338.6086167800458</v>
      </c>
      <c r="D1753" s="34">
        <v>7338.61</v>
      </c>
      <c r="E1753" s="34">
        <v>7338.61</v>
      </c>
      <c r="F1753" s="34">
        <v>7338.61</v>
      </c>
      <c r="G1753" s="34">
        <v>7338.61</v>
      </c>
      <c r="H1753" s="34">
        <v>7338.61</v>
      </c>
      <c r="I1753" s="34">
        <v>7338.61</v>
      </c>
      <c r="J1753" s="34">
        <v>7338.61</v>
      </c>
      <c r="K1753" s="34">
        <v>7338.61</v>
      </c>
      <c r="L1753" s="34">
        <v>7338.61</v>
      </c>
      <c r="M1753" s="34">
        <v>7338.61</v>
      </c>
      <c r="N1753" s="34">
        <v>7338.61</v>
      </c>
      <c r="O1753" s="34">
        <v>7338.61</v>
      </c>
      <c r="P1753" s="34">
        <v>7338.61</v>
      </c>
      <c r="Q1753" s="34">
        <v>7338.61</v>
      </c>
      <c r="R1753" s="34">
        <v>7338.61</v>
      </c>
      <c r="S1753" s="34">
        <v>7338.61</v>
      </c>
    </row>
    <row r="1754" spans="2:19">
      <c r="B1754" s="5">
        <v>1981</v>
      </c>
      <c r="C1754" s="34">
        <v>9353.7979242979236</v>
      </c>
      <c r="D1754" s="34">
        <v>9353.7999999999993</v>
      </c>
      <c r="E1754" s="34">
        <v>9353.7999999999993</v>
      </c>
      <c r="F1754" s="34">
        <v>9353.7999999999993</v>
      </c>
      <c r="G1754" s="34">
        <v>9353.7999999999993</v>
      </c>
      <c r="H1754" s="34">
        <v>9353.7999999999993</v>
      </c>
      <c r="I1754" s="34">
        <v>9353.7999999999993</v>
      </c>
      <c r="J1754" s="34">
        <v>9353.7999999999993</v>
      </c>
      <c r="K1754" s="34">
        <v>9353.7999999999993</v>
      </c>
      <c r="L1754" s="34">
        <v>9353.7999999999993</v>
      </c>
      <c r="M1754" s="34">
        <v>9353.7999999999993</v>
      </c>
      <c r="N1754" s="34">
        <v>9353.7999999999993</v>
      </c>
      <c r="O1754" s="34">
        <v>9353.7999999999993</v>
      </c>
      <c r="P1754" s="34">
        <v>9353.7999999999993</v>
      </c>
      <c r="Q1754" s="34">
        <v>9353.7999999999993</v>
      </c>
      <c r="R1754" s="34">
        <v>9353.7999999999993</v>
      </c>
      <c r="S1754" s="34">
        <v>9353.7999999999993</v>
      </c>
    </row>
    <row r="1755" spans="2:19">
      <c r="B1755" s="5">
        <v>1980</v>
      </c>
      <c r="C1755" s="34">
        <v>15159.891534391534</v>
      </c>
      <c r="D1755" s="34">
        <v>15159.89</v>
      </c>
      <c r="E1755" s="34">
        <v>15159.89</v>
      </c>
      <c r="F1755" s="34">
        <v>15159.89</v>
      </c>
      <c r="G1755" s="34">
        <v>15159.89</v>
      </c>
      <c r="H1755" s="34">
        <v>15159.89</v>
      </c>
      <c r="I1755" s="34">
        <v>15159.89</v>
      </c>
      <c r="J1755" s="34">
        <v>15159.89</v>
      </c>
      <c r="K1755" s="34">
        <v>15159.89</v>
      </c>
      <c r="L1755" s="34">
        <v>15159.89</v>
      </c>
      <c r="M1755" s="34">
        <v>15159.89</v>
      </c>
      <c r="N1755" s="34">
        <v>15159.89</v>
      </c>
      <c r="O1755" s="34">
        <v>15159.89</v>
      </c>
      <c r="P1755" s="34">
        <v>15159.89</v>
      </c>
      <c r="Q1755" s="34">
        <v>15159.89</v>
      </c>
      <c r="R1755" s="34">
        <v>15159.89</v>
      </c>
      <c r="S1755" s="34">
        <v>15159.89</v>
      </c>
    </row>
    <row r="1756" spans="2:19">
      <c r="B1756" s="5">
        <v>1979</v>
      </c>
      <c r="C1756" s="34">
        <v>74281.455411255418</v>
      </c>
      <c r="D1756" s="34">
        <v>74281.460000000006</v>
      </c>
      <c r="E1756" s="34">
        <v>74281.460000000006</v>
      </c>
      <c r="F1756" s="34">
        <v>74281.460000000006</v>
      </c>
      <c r="G1756" s="34">
        <v>74281.460000000006</v>
      </c>
      <c r="H1756" s="34">
        <v>74281.460000000006</v>
      </c>
      <c r="I1756" s="34">
        <v>74281.460000000006</v>
      </c>
      <c r="J1756" s="34">
        <v>74281.460000000006</v>
      </c>
      <c r="K1756" s="34">
        <v>74281.460000000006</v>
      </c>
      <c r="L1756" s="34">
        <v>74281.460000000006</v>
      </c>
      <c r="M1756" s="34">
        <v>74281.460000000006</v>
      </c>
      <c r="N1756" s="34">
        <v>74281.460000000006</v>
      </c>
      <c r="O1756" s="34">
        <v>74281.460000000006</v>
      </c>
      <c r="P1756" s="34">
        <v>74281.460000000006</v>
      </c>
      <c r="Q1756" s="34">
        <v>74281.460000000006</v>
      </c>
      <c r="R1756" s="34">
        <v>74281.460000000006</v>
      </c>
      <c r="S1756" s="34">
        <v>74281.460000000006</v>
      </c>
    </row>
    <row r="1757" spans="2:19">
      <c r="B1757" s="5">
        <v>1978</v>
      </c>
      <c r="C1757" s="34">
        <v>1330.7333333333333</v>
      </c>
      <c r="D1757" s="34">
        <v>1330.73</v>
      </c>
      <c r="E1757" s="34">
        <v>1330.73</v>
      </c>
      <c r="F1757" s="34">
        <v>1330.73</v>
      </c>
      <c r="G1757" s="34">
        <v>1330.73</v>
      </c>
      <c r="H1757" s="34">
        <v>1330.73</v>
      </c>
      <c r="I1757" s="34">
        <v>1330.73</v>
      </c>
      <c r="J1757" s="34">
        <v>1330.73</v>
      </c>
      <c r="K1757" s="34">
        <v>1330.73</v>
      </c>
      <c r="L1757" s="34">
        <v>1330.73</v>
      </c>
      <c r="M1757" s="34">
        <v>1330.73</v>
      </c>
      <c r="N1757" s="34">
        <v>1330.73</v>
      </c>
      <c r="O1757" s="34">
        <v>1330.73</v>
      </c>
      <c r="P1757" s="34">
        <v>1330.73</v>
      </c>
      <c r="Q1757" s="34">
        <v>1330.73</v>
      </c>
      <c r="R1757" s="34">
        <v>1330.73</v>
      </c>
      <c r="S1757" s="34">
        <v>1330.73</v>
      </c>
    </row>
    <row r="1758" spans="2:19">
      <c r="B1758" s="5">
        <v>1977</v>
      </c>
      <c r="C1758" s="34">
        <v>191.38812463256903</v>
      </c>
      <c r="D1758" s="34">
        <v>191.39</v>
      </c>
      <c r="E1758" s="34">
        <v>191.39</v>
      </c>
      <c r="F1758" s="34">
        <v>191.39</v>
      </c>
      <c r="G1758" s="34">
        <v>191.39</v>
      </c>
      <c r="H1758" s="34">
        <v>191.39</v>
      </c>
      <c r="I1758" s="34">
        <v>191.39</v>
      </c>
      <c r="J1758" s="34">
        <v>191.39</v>
      </c>
      <c r="K1758" s="34">
        <v>191.39</v>
      </c>
      <c r="L1758" s="34">
        <v>191.39</v>
      </c>
      <c r="M1758" s="34">
        <v>191.39</v>
      </c>
      <c r="N1758" s="34">
        <v>191.39</v>
      </c>
      <c r="O1758" s="34">
        <v>191.39</v>
      </c>
      <c r="P1758" s="34">
        <v>191.39</v>
      </c>
      <c r="Q1758" s="34">
        <v>191.39</v>
      </c>
      <c r="R1758" s="34">
        <v>191.39</v>
      </c>
      <c r="S1758" s="34">
        <v>191.39</v>
      </c>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v>757.13287981859412</v>
      </c>
      <c r="D1760" s="34">
        <v>757.13</v>
      </c>
      <c r="E1760" s="34">
        <v>757.13</v>
      </c>
      <c r="F1760" s="34">
        <v>757.13</v>
      </c>
      <c r="G1760" s="34">
        <v>757.13</v>
      </c>
      <c r="H1760" s="34">
        <v>757.13</v>
      </c>
      <c r="I1760" s="34">
        <v>757.13</v>
      </c>
      <c r="J1760" s="34">
        <v>757.13</v>
      </c>
      <c r="K1760" s="34">
        <v>757.13</v>
      </c>
      <c r="L1760" s="34">
        <v>757.13</v>
      </c>
      <c r="M1760" s="34">
        <v>757.13</v>
      </c>
      <c r="N1760" s="34">
        <v>757.13</v>
      </c>
      <c r="O1760" s="34">
        <v>757.13</v>
      </c>
      <c r="P1760" s="34">
        <v>757.13</v>
      </c>
      <c r="Q1760" s="34">
        <v>757.13</v>
      </c>
      <c r="R1760" s="34">
        <v>757.13</v>
      </c>
      <c r="S1760" s="34">
        <v>757.13</v>
      </c>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v>206.45333333333335</v>
      </c>
      <c r="D1762" s="34">
        <v>206.45</v>
      </c>
      <c r="E1762" s="34">
        <v>206.45</v>
      </c>
      <c r="F1762" s="34">
        <v>206.45</v>
      </c>
      <c r="G1762" s="34">
        <v>206.45</v>
      </c>
      <c r="H1762" s="34">
        <v>206.45</v>
      </c>
      <c r="I1762" s="34">
        <v>206.45</v>
      </c>
      <c r="J1762" s="34">
        <v>206.45</v>
      </c>
      <c r="K1762" s="34">
        <v>206.45</v>
      </c>
      <c r="L1762" s="34">
        <v>206.45</v>
      </c>
      <c r="M1762" s="34">
        <v>206.45</v>
      </c>
      <c r="N1762" s="34">
        <v>206.45</v>
      </c>
      <c r="O1762" s="34">
        <v>206.45</v>
      </c>
      <c r="P1762" s="34">
        <v>206.45</v>
      </c>
      <c r="Q1762" s="34">
        <v>206.45</v>
      </c>
      <c r="R1762" s="34">
        <v>206.45</v>
      </c>
      <c r="S1762" s="34">
        <v>206.45</v>
      </c>
    </row>
    <row r="1763" spans="2:19">
      <c r="B1763" s="5">
        <v>1972</v>
      </c>
      <c r="C1763" s="34">
        <v>149.02843915343917</v>
      </c>
      <c r="D1763" s="34">
        <v>149.03</v>
      </c>
      <c r="E1763" s="34">
        <v>149.03</v>
      </c>
      <c r="F1763" s="34">
        <v>149.03</v>
      </c>
      <c r="G1763" s="34">
        <v>149.03</v>
      </c>
      <c r="H1763" s="34">
        <v>149.03</v>
      </c>
      <c r="I1763" s="34">
        <v>149.03</v>
      </c>
      <c r="J1763" s="34">
        <v>149.03</v>
      </c>
      <c r="K1763" s="34">
        <v>149.03</v>
      </c>
      <c r="L1763" s="34">
        <v>149.03</v>
      </c>
      <c r="M1763" s="34">
        <v>149.03</v>
      </c>
      <c r="N1763" s="34">
        <v>149.03</v>
      </c>
      <c r="O1763" s="34">
        <v>149.03</v>
      </c>
      <c r="P1763" s="34">
        <v>149.03</v>
      </c>
      <c r="Q1763" s="34">
        <v>149.03</v>
      </c>
      <c r="R1763" s="34">
        <v>149.03</v>
      </c>
      <c r="S1763" s="34">
        <v>149.03</v>
      </c>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v>88.51428571428572</v>
      </c>
      <c r="D1765" s="34">
        <v>88.51</v>
      </c>
      <c r="E1765" s="34">
        <v>88.51</v>
      </c>
      <c r="F1765" s="34">
        <v>88.51</v>
      </c>
      <c r="G1765" s="34">
        <v>88.51</v>
      </c>
      <c r="H1765" s="34">
        <v>88.51</v>
      </c>
      <c r="I1765" s="34">
        <v>88.51</v>
      </c>
      <c r="J1765" s="34">
        <v>88.51</v>
      </c>
      <c r="K1765" s="34">
        <v>88.51</v>
      </c>
      <c r="L1765" s="34">
        <v>88.51</v>
      </c>
      <c r="M1765" s="34">
        <v>88.51</v>
      </c>
      <c r="N1765" s="34">
        <v>88.51</v>
      </c>
      <c r="O1765" s="34">
        <v>88.51</v>
      </c>
      <c r="P1765" s="34">
        <v>88.51</v>
      </c>
      <c r="Q1765" s="34">
        <v>88.51</v>
      </c>
      <c r="R1765" s="34">
        <v>88.51</v>
      </c>
      <c r="S1765" s="34">
        <v>88.51</v>
      </c>
    </row>
    <row r="1766" spans="2:19">
      <c r="B1766" s="5">
        <v>1969</v>
      </c>
      <c r="C1766" s="34">
        <v>154.0804232804233</v>
      </c>
      <c r="D1766" s="34">
        <v>154.08000000000001</v>
      </c>
      <c r="E1766" s="34">
        <v>154.08000000000001</v>
      </c>
      <c r="F1766" s="34">
        <v>154.08000000000001</v>
      </c>
      <c r="G1766" s="34">
        <v>154.08000000000001</v>
      </c>
      <c r="H1766" s="34">
        <v>154.08000000000001</v>
      </c>
      <c r="I1766" s="34">
        <v>154.08000000000001</v>
      </c>
      <c r="J1766" s="34">
        <v>154.08000000000001</v>
      </c>
      <c r="K1766" s="34">
        <v>154.08000000000001</v>
      </c>
      <c r="L1766" s="34">
        <v>154.08000000000001</v>
      </c>
      <c r="M1766" s="34">
        <v>154.08000000000001</v>
      </c>
      <c r="N1766" s="34">
        <v>154.08000000000001</v>
      </c>
      <c r="O1766" s="34">
        <v>154.08000000000001</v>
      </c>
      <c r="P1766" s="34">
        <v>154.08000000000001</v>
      </c>
      <c r="Q1766" s="34">
        <v>154.08000000000001</v>
      </c>
      <c r="R1766" s="34">
        <v>154.08000000000001</v>
      </c>
      <c r="S1766" s="34">
        <v>154.08000000000001</v>
      </c>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171927.49775387743</v>
      </c>
      <c r="D1806" s="7">
        <f>SUM(D1728:D1805)</f>
        <v>171927.50000000003</v>
      </c>
      <c r="E1806" s="7">
        <f>SUM(E1727:E1805)</f>
        <v>171927.50000000003</v>
      </c>
      <c r="F1806" s="7">
        <f>SUM(F1726:F1805)</f>
        <v>171927.50000000003</v>
      </c>
      <c r="G1806" s="7">
        <f>SUM(G1725:G1805)</f>
        <v>171927.50000000003</v>
      </c>
      <c r="H1806" s="7">
        <f>SUM(H1719:H1805)</f>
        <v>171927.50000000003</v>
      </c>
      <c r="I1806" s="7">
        <f>SUM(I1719:I1805)</f>
        <v>171927.50000000003</v>
      </c>
      <c r="J1806" s="7">
        <f t="shared" ref="J1806" si="33">SUM(J1719:J1805)</f>
        <v>171927.50000000003</v>
      </c>
      <c r="K1806" s="7">
        <f>SUM(K1719:K1805)</f>
        <v>171927.50000000003</v>
      </c>
      <c r="L1806" s="7">
        <f t="shared" ref="L1806" si="34">SUM(L1719:L1805)</f>
        <v>171927.50000000003</v>
      </c>
      <c r="M1806" s="7">
        <f>SUM(M1719:M1805)</f>
        <v>171927.50000000003</v>
      </c>
      <c r="N1806" s="10">
        <f>SUM(N1714:N1805)</f>
        <v>171927.50000000003</v>
      </c>
      <c r="O1806" s="10">
        <f>SUM(O1714:O1805)</f>
        <v>171927.50000000003</v>
      </c>
      <c r="P1806" s="10">
        <f>SUM(P1714:P1805)</f>
        <v>171927.50000000003</v>
      </c>
      <c r="Q1806" s="10">
        <f>SUM(Q1714:Q1805)</f>
        <v>171927.50000000003</v>
      </c>
      <c r="R1806" s="10">
        <f>SUM(R1713:R1805)</f>
        <v>171927.50000000003</v>
      </c>
      <c r="S1806" s="10">
        <f>SUM(S1713:S1805)</f>
        <v>171927.50000000003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493031.32000000012</v>
      </c>
    </row>
    <row r="1904" spans="1:19">
      <c r="A1904" s="35"/>
      <c r="B1904" s="5">
        <v>2021</v>
      </c>
      <c r="C1904" s="33"/>
      <c r="D1904" s="33"/>
      <c r="E1904" s="33"/>
      <c r="F1904" s="33"/>
      <c r="G1904" s="33"/>
      <c r="H1904" s="33"/>
      <c r="I1904" s="33"/>
      <c r="J1904" s="33"/>
      <c r="K1904" s="33"/>
      <c r="L1904" s="33"/>
      <c r="M1904" s="33"/>
      <c r="N1904" s="33"/>
      <c r="O1904" s="33"/>
      <c r="P1904" s="33"/>
      <c r="Q1904" s="33"/>
      <c r="R1904" s="34">
        <v>837716.08</v>
      </c>
      <c r="S1904" s="34">
        <v>837716.08</v>
      </c>
    </row>
    <row r="1905" spans="1:19">
      <c r="B1905" s="5">
        <v>2020</v>
      </c>
      <c r="C1905" s="33"/>
      <c r="D1905" s="33"/>
      <c r="E1905" s="33"/>
      <c r="F1905" s="33"/>
      <c r="G1905" s="33"/>
      <c r="H1905" s="33"/>
      <c r="I1905" s="33"/>
      <c r="J1905" s="33"/>
      <c r="K1905" s="33"/>
      <c r="L1905" s="33"/>
      <c r="M1905" s="33"/>
      <c r="N1905" s="33"/>
      <c r="O1905" s="33"/>
      <c r="P1905" s="33"/>
      <c r="Q1905" s="34">
        <v>1284660.1700000002</v>
      </c>
      <c r="R1905" s="34">
        <v>1284660.1700000002</v>
      </c>
      <c r="S1905" s="34">
        <v>1284660.1700000002</v>
      </c>
    </row>
    <row r="1906" spans="1:19">
      <c r="A1906" s="37"/>
      <c r="B1906" s="5">
        <v>2019</v>
      </c>
      <c r="C1906" s="33"/>
      <c r="D1906" s="33"/>
      <c r="E1906" s="33"/>
      <c r="F1906" s="33"/>
      <c r="G1906" s="33"/>
      <c r="H1906" s="33"/>
      <c r="I1906" s="33"/>
      <c r="J1906" s="33"/>
      <c r="K1906" s="33"/>
      <c r="L1906" s="33"/>
      <c r="M1906" s="33"/>
      <c r="N1906" s="33"/>
      <c r="O1906" s="33"/>
      <c r="P1906" s="34">
        <v>306272.04000000004</v>
      </c>
      <c r="Q1906" s="34">
        <v>306272.04000000004</v>
      </c>
      <c r="R1906" s="34">
        <v>306272.04000000004</v>
      </c>
      <c r="S1906" s="34">
        <v>306272.04000000004</v>
      </c>
    </row>
    <row r="1907" spans="1:19">
      <c r="A1907" s="37"/>
      <c r="B1907" s="5">
        <v>2018</v>
      </c>
      <c r="C1907" s="33"/>
      <c r="D1907" s="33"/>
      <c r="E1907" s="33"/>
      <c r="F1907" s="33"/>
      <c r="G1907" s="33"/>
      <c r="H1907" s="33"/>
      <c r="I1907" s="33"/>
      <c r="J1907" s="33"/>
      <c r="K1907" s="33"/>
      <c r="L1907" s="33"/>
      <c r="M1907" s="33"/>
      <c r="N1907" s="33"/>
      <c r="O1907" s="34">
        <v>146724.72</v>
      </c>
      <c r="P1907" s="34">
        <v>146724.72</v>
      </c>
      <c r="Q1907" s="34">
        <v>146724.72</v>
      </c>
      <c r="R1907" s="34">
        <v>146724.72</v>
      </c>
      <c r="S1907" s="34">
        <v>146724.72</v>
      </c>
    </row>
    <row r="1908" spans="1:19">
      <c r="A1908" s="37"/>
      <c r="B1908" s="5">
        <v>2017</v>
      </c>
      <c r="C1908" s="33"/>
      <c r="D1908" s="33"/>
      <c r="E1908" s="33"/>
      <c r="F1908" s="33"/>
      <c r="G1908" s="33"/>
      <c r="H1908" s="33"/>
      <c r="I1908" s="33"/>
      <c r="J1908" s="33"/>
      <c r="K1908" s="33"/>
      <c r="L1908" s="33"/>
      <c r="M1908" s="33"/>
      <c r="N1908" s="34">
        <v>144187.20000000001</v>
      </c>
      <c r="O1908" s="34">
        <v>144187.20000000001</v>
      </c>
      <c r="P1908" s="34">
        <v>144187.20000000001</v>
      </c>
      <c r="Q1908" s="34">
        <v>144187.20000000001</v>
      </c>
      <c r="R1908" s="34">
        <v>144187.20000000001</v>
      </c>
      <c r="S1908" s="34">
        <v>144187.20000000001</v>
      </c>
    </row>
    <row r="1909" spans="1:19">
      <c r="B1909" s="5">
        <v>2016</v>
      </c>
      <c r="C1909" s="33"/>
      <c r="D1909" s="33"/>
      <c r="E1909" s="33"/>
      <c r="F1909" s="33"/>
      <c r="G1909" s="33"/>
      <c r="H1909" s="33"/>
      <c r="I1909" s="33"/>
      <c r="J1909" s="33"/>
      <c r="K1909" s="33"/>
      <c r="L1909" s="33"/>
      <c r="M1909" s="34">
        <v>266638.44</v>
      </c>
      <c r="N1909" s="34">
        <v>266638.44</v>
      </c>
      <c r="O1909" s="34">
        <v>266638.44</v>
      </c>
      <c r="P1909" s="34">
        <v>266638.44</v>
      </c>
      <c r="Q1909" s="34">
        <v>266638.44</v>
      </c>
      <c r="R1909" s="34">
        <v>266638.44</v>
      </c>
      <c r="S1909" s="34">
        <v>266638.44</v>
      </c>
    </row>
    <row r="1910" spans="1:19">
      <c r="B1910" s="5">
        <v>2015</v>
      </c>
      <c r="C1910" s="33"/>
      <c r="D1910" s="33"/>
      <c r="E1910" s="33"/>
      <c r="F1910" s="33"/>
      <c r="G1910" s="33"/>
      <c r="H1910" s="33"/>
      <c r="I1910" s="33"/>
      <c r="J1910" s="33"/>
      <c r="K1910" s="33"/>
      <c r="L1910" s="34">
        <v>275040.46999999997</v>
      </c>
      <c r="M1910" s="34">
        <v>275040.46999999997</v>
      </c>
      <c r="N1910" s="34">
        <v>275040.46999999997</v>
      </c>
      <c r="O1910" s="34">
        <v>275040.46999999997</v>
      </c>
      <c r="P1910" s="34">
        <v>275040.46999999997</v>
      </c>
      <c r="Q1910" s="34">
        <v>275040.46999999997</v>
      </c>
      <c r="R1910" s="34">
        <v>275040.46999999997</v>
      </c>
      <c r="S1910" s="34">
        <v>275040.46999999997</v>
      </c>
    </row>
    <row r="1911" spans="1:19">
      <c r="B1911" s="5">
        <v>2014</v>
      </c>
      <c r="C1911" s="33"/>
      <c r="D1911" s="33"/>
      <c r="E1911" s="33"/>
      <c r="F1911" s="33"/>
      <c r="G1911" s="33"/>
      <c r="H1911" s="33"/>
      <c r="I1911" s="33"/>
      <c r="J1911" s="33"/>
      <c r="K1911" s="34">
        <v>147559.17000000001</v>
      </c>
      <c r="L1911" s="34">
        <v>147559.17000000001</v>
      </c>
      <c r="M1911" s="34">
        <v>147559.17000000001</v>
      </c>
      <c r="N1911" s="34">
        <v>147559.17000000001</v>
      </c>
      <c r="O1911" s="34">
        <v>147559.17000000001</v>
      </c>
      <c r="P1911" s="34">
        <v>147559.17000000001</v>
      </c>
      <c r="Q1911" s="34">
        <v>147559.17000000001</v>
      </c>
      <c r="R1911" s="34">
        <v>147559.17000000001</v>
      </c>
      <c r="S1911" s="34">
        <v>147559.17000000001</v>
      </c>
    </row>
    <row r="1912" spans="1:19">
      <c r="B1912" s="5">
        <v>2013</v>
      </c>
      <c r="C1912" s="33"/>
      <c r="D1912" s="33"/>
      <c r="E1912" s="33"/>
      <c r="F1912" s="33"/>
      <c r="G1912" s="33"/>
      <c r="H1912" s="33"/>
      <c r="I1912" s="33"/>
      <c r="J1912" s="34">
        <v>42279.74</v>
      </c>
      <c r="K1912" s="34">
        <v>42279.74</v>
      </c>
      <c r="L1912" s="34">
        <v>42279.74</v>
      </c>
      <c r="M1912" s="34">
        <v>42279.74</v>
      </c>
      <c r="N1912" s="34">
        <v>42279.74</v>
      </c>
      <c r="O1912" s="34">
        <v>42279.74</v>
      </c>
      <c r="P1912" s="34">
        <v>42279.74</v>
      </c>
      <c r="Q1912" s="34">
        <v>42279.74</v>
      </c>
      <c r="R1912" s="34">
        <v>42279.74</v>
      </c>
      <c r="S1912" s="34">
        <v>42279.74</v>
      </c>
    </row>
    <row r="1913" spans="1:19">
      <c r="B1913" s="5">
        <v>2012</v>
      </c>
      <c r="C1913" s="33"/>
      <c r="D1913" s="33"/>
      <c r="E1913" s="33"/>
      <c r="F1913" s="33"/>
      <c r="G1913" s="33"/>
      <c r="H1913" s="33"/>
      <c r="I1913" s="34">
        <v>43944.78</v>
      </c>
      <c r="J1913" s="34">
        <v>43944.78</v>
      </c>
      <c r="K1913" s="34">
        <v>43944.78</v>
      </c>
      <c r="L1913" s="34">
        <v>43944.78</v>
      </c>
      <c r="M1913" s="34">
        <v>43944.78</v>
      </c>
      <c r="N1913" s="34">
        <v>43944.78</v>
      </c>
      <c r="O1913" s="34">
        <v>43944.78</v>
      </c>
      <c r="P1913" s="34">
        <v>43944.78</v>
      </c>
      <c r="Q1913" s="34">
        <v>43944.78</v>
      </c>
      <c r="R1913" s="34">
        <v>43944.78</v>
      </c>
      <c r="S1913" s="34">
        <v>43944.78</v>
      </c>
    </row>
    <row r="1914" spans="1:19">
      <c r="B1914" s="5">
        <v>2011</v>
      </c>
      <c r="C1914" s="33"/>
      <c r="D1914" s="33"/>
      <c r="E1914" s="33"/>
      <c r="F1914" s="33"/>
      <c r="G1914" s="33"/>
      <c r="H1914" s="34">
        <v>54114.239999999998</v>
      </c>
      <c r="I1914" s="34">
        <v>54114.239999999998</v>
      </c>
      <c r="J1914" s="34">
        <v>54114.239999999998</v>
      </c>
      <c r="K1914" s="34">
        <v>54114.239999999998</v>
      </c>
      <c r="L1914" s="34">
        <v>54114.239999999998</v>
      </c>
      <c r="M1914" s="34">
        <v>54114.239999999998</v>
      </c>
      <c r="N1914" s="34">
        <v>54114.239999999998</v>
      </c>
      <c r="O1914" s="34">
        <v>54114.239999999998</v>
      </c>
      <c r="P1914" s="34">
        <v>54114.239999999998</v>
      </c>
      <c r="Q1914" s="34">
        <v>54114.239999999998</v>
      </c>
      <c r="R1914" s="34">
        <v>54114.239999999998</v>
      </c>
      <c r="S1914" s="34">
        <v>54114.239999999998</v>
      </c>
    </row>
    <row r="1915" spans="1:19">
      <c r="B1915" s="5">
        <v>2010</v>
      </c>
      <c r="C1915" s="33"/>
      <c r="D1915" s="33"/>
      <c r="E1915" s="33"/>
      <c r="F1915" s="33"/>
      <c r="G1915" s="34">
        <v>29322.9</v>
      </c>
      <c r="H1915" s="34">
        <v>29322.9</v>
      </c>
      <c r="I1915" s="34">
        <v>29322.9</v>
      </c>
      <c r="J1915" s="34">
        <v>29322.9</v>
      </c>
      <c r="K1915" s="34">
        <v>29322.9</v>
      </c>
      <c r="L1915" s="34">
        <v>29322.9</v>
      </c>
      <c r="M1915" s="34">
        <v>29322.9</v>
      </c>
      <c r="N1915" s="34">
        <v>29322.9</v>
      </c>
      <c r="O1915" s="34">
        <v>29322.9</v>
      </c>
      <c r="P1915" s="34">
        <v>29322.9</v>
      </c>
      <c r="Q1915" s="34">
        <v>29322.9</v>
      </c>
      <c r="R1915" s="34">
        <v>29322.9</v>
      </c>
      <c r="S1915" s="34">
        <v>29322.9</v>
      </c>
    </row>
    <row r="1916" spans="1:19">
      <c r="B1916" s="5">
        <v>2009</v>
      </c>
      <c r="C1916" s="33"/>
      <c r="D1916" s="33"/>
      <c r="E1916" s="33"/>
      <c r="F1916" s="34">
        <v>89140.6</v>
      </c>
      <c r="G1916" s="34">
        <v>89140.6</v>
      </c>
      <c r="H1916" s="34">
        <v>89140.6</v>
      </c>
      <c r="I1916" s="34">
        <v>89140.6</v>
      </c>
      <c r="J1916" s="34">
        <v>89140.6</v>
      </c>
      <c r="K1916" s="34">
        <v>89140.6</v>
      </c>
      <c r="L1916" s="34">
        <v>89140.6</v>
      </c>
      <c r="M1916" s="34">
        <v>89140.6</v>
      </c>
      <c r="N1916" s="34">
        <v>89140.6</v>
      </c>
      <c r="O1916" s="34">
        <v>89140.6</v>
      </c>
      <c r="P1916" s="34">
        <v>89140.6</v>
      </c>
      <c r="Q1916" s="34">
        <v>89140.6</v>
      </c>
      <c r="R1916" s="34">
        <v>89140.6</v>
      </c>
      <c r="S1916" s="34">
        <v>89140.6</v>
      </c>
    </row>
    <row r="1917" spans="1:19">
      <c r="B1917" s="5">
        <v>2008</v>
      </c>
      <c r="C1917" s="33"/>
      <c r="D1917" s="33"/>
      <c r="E1917" s="34">
        <v>69464.399999999994</v>
      </c>
      <c r="F1917" s="34">
        <v>69464.399999999994</v>
      </c>
      <c r="G1917" s="34">
        <v>69464.399999999994</v>
      </c>
      <c r="H1917" s="34">
        <v>69464.399999999994</v>
      </c>
      <c r="I1917" s="34">
        <v>69464.399999999994</v>
      </c>
      <c r="J1917" s="34">
        <v>69464.399999999994</v>
      </c>
      <c r="K1917" s="34">
        <v>69464.399999999994</v>
      </c>
      <c r="L1917" s="34">
        <v>69464.399999999994</v>
      </c>
      <c r="M1917" s="34">
        <v>69464.399999999994</v>
      </c>
      <c r="N1917" s="34">
        <v>69464.399999999994</v>
      </c>
      <c r="O1917" s="34">
        <v>69464.399999999994</v>
      </c>
      <c r="P1917" s="34">
        <v>69464.399999999994</v>
      </c>
      <c r="Q1917" s="34">
        <v>69464.399999999994</v>
      </c>
      <c r="R1917" s="34">
        <v>69464.399999999994</v>
      </c>
      <c r="S1917" s="34">
        <v>69464.399999999994</v>
      </c>
    </row>
    <row r="1918" spans="1:19">
      <c r="B1918" s="5">
        <v>2007</v>
      </c>
      <c r="C1918" s="33"/>
      <c r="D1918" s="34">
        <v>72113.64</v>
      </c>
      <c r="E1918" s="34">
        <v>72113.64</v>
      </c>
      <c r="F1918" s="34">
        <v>72113.64</v>
      </c>
      <c r="G1918" s="34">
        <v>72113.64</v>
      </c>
      <c r="H1918" s="34">
        <v>72113.64</v>
      </c>
      <c r="I1918" s="34">
        <v>72113.64</v>
      </c>
      <c r="J1918" s="34">
        <v>72113.64</v>
      </c>
      <c r="K1918" s="34">
        <v>72113.64</v>
      </c>
      <c r="L1918" s="34">
        <v>72113.64</v>
      </c>
      <c r="M1918" s="34">
        <v>72113.64</v>
      </c>
      <c r="N1918" s="34">
        <v>72113.64</v>
      </c>
      <c r="O1918" s="34">
        <v>72113.64</v>
      </c>
      <c r="P1918" s="34">
        <v>72113.64</v>
      </c>
      <c r="Q1918" s="34">
        <v>72113.64</v>
      </c>
      <c r="R1918" s="34">
        <v>72113.64</v>
      </c>
      <c r="S1918" s="34">
        <v>72113.64</v>
      </c>
    </row>
    <row r="1919" spans="1:19">
      <c r="B1919" s="5">
        <v>2006</v>
      </c>
      <c r="C1919" s="34">
        <v>21765.170000000002</v>
      </c>
      <c r="D1919" s="34">
        <v>21765.17</v>
      </c>
      <c r="E1919" s="34">
        <v>21765.17</v>
      </c>
      <c r="F1919" s="34">
        <v>21765.17</v>
      </c>
      <c r="G1919" s="34">
        <v>21765.17</v>
      </c>
      <c r="H1919" s="34">
        <v>21765.17</v>
      </c>
      <c r="I1919" s="34">
        <v>21765.17</v>
      </c>
      <c r="J1919" s="34">
        <v>21765.17</v>
      </c>
      <c r="K1919" s="34">
        <v>21765.17</v>
      </c>
      <c r="L1919" s="34">
        <v>21765.17</v>
      </c>
      <c r="M1919" s="34">
        <v>21765.17</v>
      </c>
      <c r="N1919" s="34">
        <v>21765.17</v>
      </c>
      <c r="O1919" s="34">
        <v>21765.17</v>
      </c>
      <c r="P1919" s="34">
        <v>21765.17</v>
      </c>
      <c r="Q1919" s="34">
        <v>21765.17</v>
      </c>
      <c r="R1919" s="34">
        <v>21765.17</v>
      </c>
      <c r="S1919" s="34">
        <v>21765.17</v>
      </c>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v>2280</v>
      </c>
      <c r="D1921" s="34">
        <v>2280</v>
      </c>
      <c r="E1921" s="34">
        <v>2280</v>
      </c>
      <c r="F1921" s="34">
        <v>2280</v>
      </c>
      <c r="G1921" s="34">
        <v>2280</v>
      </c>
      <c r="H1921" s="34">
        <v>2280</v>
      </c>
      <c r="I1921" s="34">
        <v>2280</v>
      </c>
      <c r="J1921" s="34">
        <v>2280</v>
      </c>
      <c r="K1921" s="34">
        <v>2280</v>
      </c>
      <c r="L1921" s="34">
        <v>2280</v>
      </c>
      <c r="M1921" s="34">
        <v>2280</v>
      </c>
      <c r="N1921" s="34">
        <v>2280</v>
      </c>
      <c r="O1921" s="34">
        <v>2280</v>
      </c>
      <c r="P1921" s="34">
        <v>2280</v>
      </c>
      <c r="Q1921" s="34">
        <v>2280</v>
      </c>
      <c r="R1921" s="34">
        <v>2280</v>
      </c>
      <c r="S1921" s="34">
        <v>2280</v>
      </c>
    </row>
    <row r="1922" spans="2:19">
      <c r="B1922" s="5">
        <v>2003</v>
      </c>
      <c r="C1922" s="34">
        <v>21776.77</v>
      </c>
      <c r="D1922" s="34">
        <v>21776.77</v>
      </c>
      <c r="E1922" s="34">
        <v>21776.77</v>
      </c>
      <c r="F1922" s="34">
        <v>21776.77</v>
      </c>
      <c r="G1922" s="34">
        <v>21776.77</v>
      </c>
      <c r="H1922" s="34">
        <v>21776.77</v>
      </c>
      <c r="I1922" s="34">
        <v>21776.77</v>
      </c>
      <c r="J1922" s="34">
        <v>21776.77</v>
      </c>
      <c r="K1922" s="34">
        <v>21776.77</v>
      </c>
      <c r="L1922" s="34">
        <v>21776.77</v>
      </c>
      <c r="M1922" s="34">
        <v>21776.77</v>
      </c>
      <c r="N1922" s="34">
        <v>21776.77</v>
      </c>
      <c r="O1922" s="34">
        <v>21776.77</v>
      </c>
      <c r="P1922" s="34">
        <v>21776.77</v>
      </c>
      <c r="Q1922" s="34">
        <v>21776.77</v>
      </c>
      <c r="R1922" s="34">
        <v>21776.77</v>
      </c>
      <c r="S1922" s="34">
        <v>21776.77</v>
      </c>
    </row>
    <row r="1923" spans="2:19">
      <c r="B1923" s="5">
        <v>2002</v>
      </c>
      <c r="C1923" s="34">
        <v>113073.61</v>
      </c>
      <c r="D1923" s="34">
        <v>113073.61</v>
      </c>
      <c r="E1923" s="34">
        <v>113073.61</v>
      </c>
      <c r="F1923" s="34">
        <v>113073.61</v>
      </c>
      <c r="G1923" s="34">
        <v>113073.61</v>
      </c>
      <c r="H1923" s="34">
        <v>113073.61</v>
      </c>
      <c r="I1923" s="34">
        <v>113073.61</v>
      </c>
      <c r="J1923" s="34">
        <v>113073.61</v>
      </c>
      <c r="K1923" s="34">
        <v>113073.61</v>
      </c>
      <c r="L1923" s="34">
        <v>113073.61</v>
      </c>
      <c r="M1923" s="34">
        <v>113073.61</v>
      </c>
      <c r="N1923" s="34">
        <v>113073.61</v>
      </c>
      <c r="O1923" s="34">
        <v>113073.61</v>
      </c>
      <c r="P1923" s="34">
        <v>113073.61</v>
      </c>
      <c r="Q1923" s="34">
        <v>113073.61</v>
      </c>
      <c r="R1923" s="34">
        <v>113073.61</v>
      </c>
      <c r="S1923" s="34">
        <v>113073.61</v>
      </c>
    </row>
    <row r="1924" spans="2:19">
      <c r="B1924" s="5">
        <v>2001</v>
      </c>
      <c r="C1924" s="34">
        <v>67109.87</v>
      </c>
      <c r="D1924" s="34">
        <v>67109.87</v>
      </c>
      <c r="E1924" s="34">
        <v>67109.87</v>
      </c>
      <c r="F1924" s="34">
        <v>67109.87</v>
      </c>
      <c r="G1924" s="34">
        <v>67109.87</v>
      </c>
      <c r="H1924" s="34">
        <v>67109.87</v>
      </c>
      <c r="I1924" s="34">
        <v>67109.87</v>
      </c>
      <c r="J1924" s="34">
        <v>67109.87</v>
      </c>
      <c r="K1924" s="34">
        <v>67109.87</v>
      </c>
      <c r="L1924" s="34">
        <v>67109.87</v>
      </c>
      <c r="M1924" s="34">
        <v>67109.87</v>
      </c>
      <c r="N1924" s="34">
        <v>67109.87</v>
      </c>
      <c r="O1924" s="34">
        <v>67109.87</v>
      </c>
      <c r="P1924" s="34">
        <v>67109.87</v>
      </c>
      <c r="Q1924" s="34">
        <v>67109.87</v>
      </c>
      <c r="R1924" s="34">
        <v>67109.87</v>
      </c>
      <c r="S1924" s="34">
        <v>67109.87</v>
      </c>
    </row>
    <row r="1925" spans="2:19">
      <c r="B1925" s="5">
        <v>2000</v>
      </c>
      <c r="C1925" s="34">
        <v>142271.18000000002</v>
      </c>
      <c r="D1925" s="34">
        <v>142271.18</v>
      </c>
      <c r="E1925" s="34">
        <v>142271.18</v>
      </c>
      <c r="F1925" s="34">
        <v>142271.18</v>
      </c>
      <c r="G1925" s="34">
        <v>142271.18</v>
      </c>
      <c r="H1925" s="34">
        <v>142271.18</v>
      </c>
      <c r="I1925" s="34">
        <v>142271.18</v>
      </c>
      <c r="J1925" s="34">
        <v>142271.18</v>
      </c>
      <c r="K1925" s="34">
        <v>142271.18</v>
      </c>
      <c r="L1925" s="34">
        <v>142271.18</v>
      </c>
      <c r="M1925" s="34">
        <v>142271.18</v>
      </c>
      <c r="N1925" s="34">
        <v>142271.18</v>
      </c>
      <c r="O1925" s="34">
        <v>142271.18</v>
      </c>
      <c r="P1925" s="34">
        <v>142271.18</v>
      </c>
      <c r="Q1925" s="34">
        <v>142271.18</v>
      </c>
      <c r="R1925" s="34">
        <v>142271.18</v>
      </c>
      <c r="S1925" s="34">
        <v>142271.18</v>
      </c>
    </row>
    <row r="1926" spans="2:19">
      <c r="B1926" s="5">
        <v>1999</v>
      </c>
      <c r="C1926" s="34">
        <v>54400.88</v>
      </c>
      <c r="D1926" s="34">
        <v>54400.88</v>
      </c>
      <c r="E1926" s="34">
        <v>54400.88</v>
      </c>
      <c r="F1926" s="34">
        <v>54400.88</v>
      </c>
      <c r="G1926" s="34">
        <v>54400.88</v>
      </c>
      <c r="H1926" s="34">
        <v>54400.88</v>
      </c>
      <c r="I1926" s="34">
        <v>54400.88</v>
      </c>
      <c r="J1926" s="34">
        <v>54400.88</v>
      </c>
      <c r="K1926" s="34">
        <v>54400.88</v>
      </c>
      <c r="L1926" s="34">
        <v>54400.88</v>
      </c>
      <c r="M1926" s="34">
        <v>54400.88</v>
      </c>
      <c r="N1926" s="34">
        <v>54400.88</v>
      </c>
      <c r="O1926" s="34">
        <v>54400.88</v>
      </c>
      <c r="P1926" s="34">
        <v>54400.88</v>
      </c>
      <c r="Q1926" s="34">
        <v>54400.88</v>
      </c>
      <c r="R1926" s="34">
        <v>54400.88</v>
      </c>
      <c r="S1926" s="34">
        <v>54400.88</v>
      </c>
    </row>
    <row r="1927" spans="2:19">
      <c r="B1927" s="5">
        <v>1998</v>
      </c>
      <c r="C1927" s="34">
        <v>67805.38</v>
      </c>
      <c r="D1927" s="34">
        <v>67805.38</v>
      </c>
      <c r="E1927" s="34">
        <v>67805.38</v>
      </c>
      <c r="F1927" s="34">
        <v>67805.38</v>
      </c>
      <c r="G1927" s="34">
        <v>67805.38</v>
      </c>
      <c r="H1927" s="34">
        <v>67805.38</v>
      </c>
      <c r="I1927" s="34">
        <v>67805.38</v>
      </c>
      <c r="J1927" s="34">
        <v>67805.38</v>
      </c>
      <c r="K1927" s="34">
        <v>67805.38</v>
      </c>
      <c r="L1927" s="34">
        <v>67805.38</v>
      </c>
      <c r="M1927" s="34">
        <v>67805.38</v>
      </c>
      <c r="N1927" s="34">
        <v>67805.38</v>
      </c>
      <c r="O1927" s="34">
        <v>67805.38</v>
      </c>
      <c r="P1927" s="34">
        <v>67805.38</v>
      </c>
      <c r="Q1927" s="34">
        <v>67805.38</v>
      </c>
      <c r="R1927" s="34">
        <v>67805.38</v>
      </c>
      <c r="S1927" s="34">
        <v>67805.38</v>
      </c>
    </row>
    <row r="1928" spans="2:19">
      <c r="B1928" s="5">
        <v>1997</v>
      </c>
      <c r="C1928" s="34">
        <v>112125.23999999999</v>
      </c>
      <c r="D1928" s="34">
        <v>112125.24</v>
      </c>
      <c r="E1928" s="34">
        <v>112125.24</v>
      </c>
      <c r="F1928" s="34">
        <v>112125.24</v>
      </c>
      <c r="G1928" s="34">
        <v>112125.24</v>
      </c>
      <c r="H1928" s="34">
        <v>112125.24</v>
      </c>
      <c r="I1928" s="34">
        <v>112125.24</v>
      </c>
      <c r="J1928" s="34">
        <v>112125.24</v>
      </c>
      <c r="K1928" s="34">
        <v>112125.24</v>
      </c>
      <c r="L1928" s="34">
        <v>112125.24</v>
      </c>
      <c r="M1928" s="34">
        <v>112125.24</v>
      </c>
      <c r="N1928" s="34">
        <v>112125.24</v>
      </c>
      <c r="O1928" s="34">
        <v>112125.24</v>
      </c>
      <c r="P1928" s="34">
        <v>112125.24</v>
      </c>
      <c r="Q1928" s="34">
        <v>112125.24</v>
      </c>
      <c r="R1928" s="34">
        <v>112125.24</v>
      </c>
      <c r="S1928" s="34">
        <v>112125.24</v>
      </c>
    </row>
    <row r="1929" spans="2:19">
      <c r="B1929" s="5">
        <v>1996</v>
      </c>
      <c r="C1929" s="34">
        <v>154239.06</v>
      </c>
      <c r="D1929" s="34">
        <v>154239.06</v>
      </c>
      <c r="E1929" s="34">
        <v>154239.06</v>
      </c>
      <c r="F1929" s="34">
        <v>154239.06</v>
      </c>
      <c r="G1929" s="34">
        <v>154239.06</v>
      </c>
      <c r="H1929" s="34">
        <v>154239.06</v>
      </c>
      <c r="I1929" s="34">
        <v>154239.06</v>
      </c>
      <c r="J1929" s="34">
        <v>154239.06</v>
      </c>
      <c r="K1929" s="34">
        <v>154239.06</v>
      </c>
      <c r="L1929" s="34">
        <v>154239.06</v>
      </c>
      <c r="M1929" s="34">
        <v>154239.06</v>
      </c>
      <c r="N1929" s="34">
        <v>154239.06</v>
      </c>
      <c r="O1929" s="34">
        <v>154239.06</v>
      </c>
      <c r="P1929" s="34">
        <v>154239.06</v>
      </c>
      <c r="Q1929" s="34">
        <v>154239.06</v>
      </c>
      <c r="R1929" s="34">
        <v>154239.06</v>
      </c>
      <c r="S1929" s="34">
        <v>154239.06</v>
      </c>
    </row>
    <row r="1930" spans="2:19">
      <c r="B1930" s="5">
        <v>1995</v>
      </c>
      <c r="C1930" s="34">
        <v>210610.31000000003</v>
      </c>
      <c r="D1930" s="34">
        <v>210610.31</v>
      </c>
      <c r="E1930" s="34">
        <v>210610.31</v>
      </c>
      <c r="F1930" s="34">
        <v>210610.31</v>
      </c>
      <c r="G1930" s="34">
        <v>210610.31</v>
      </c>
      <c r="H1930" s="34">
        <v>210610.31</v>
      </c>
      <c r="I1930" s="34">
        <v>210610.31</v>
      </c>
      <c r="J1930" s="34">
        <v>210610.31</v>
      </c>
      <c r="K1930" s="34">
        <v>210610.31</v>
      </c>
      <c r="L1930" s="34">
        <v>210610.31</v>
      </c>
      <c r="M1930" s="34">
        <v>210610.31</v>
      </c>
      <c r="N1930" s="34">
        <v>210610.31</v>
      </c>
      <c r="O1930" s="34">
        <v>210610.31</v>
      </c>
      <c r="P1930" s="34">
        <v>210610.31</v>
      </c>
      <c r="Q1930" s="34">
        <v>210610.31</v>
      </c>
      <c r="R1930" s="34">
        <v>210610.31</v>
      </c>
      <c r="S1930" s="34">
        <v>210610.31</v>
      </c>
    </row>
    <row r="1931" spans="2:19">
      <c r="B1931" s="5">
        <v>1994</v>
      </c>
      <c r="C1931" s="34">
        <v>55839.770000000004</v>
      </c>
      <c r="D1931" s="34">
        <v>55839.77</v>
      </c>
      <c r="E1931" s="34">
        <v>55839.77</v>
      </c>
      <c r="F1931" s="34">
        <v>55839.77</v>
      </c>
      <c r="G1931" s="34">
        <v>55839.77</v>
      </c>
      <c r="H1931" s="34">
        <v>55839.77</v>
      </c>
      <c r="I1931" s="34">
        <v>55839.77</v>
      </c>
      <c r="J1931" s="34">
        <v>55839.77</v>
      </c>
      <c r="K1931" s="34">
        <v>55839.77</v>
      </c>
      <c r="L1931" s="34">
        <v>55839.77</v>
      </c>
      <c r="M1931" s="34">
        <v>55839.77</v>
      </c>
      <c r="N1931" s="34">
        <v>55839.77</v>
      </c>
      <c r="O1931" s="34">
        <v>55839.77</v>
      </c>
      <c r="P1931" s="34">
        <v>55839.77</v>
      </c>
      <c r="Q1931" s="34">
        <v>55839.77</v>
      </c>
      <c r="R1931" s="34">
        <v>55839.77</v>
      </c>
      <c r="S1931" s="34">
        <v>55839.77</v>
      </c>
    </row>
    <row r="1932" spans="2:19">
      <c r="B1932" s="5">
        <v>1993</v>
      </c>
      <c r="C1932" s="34">
        <v>67419.009999999995</v>
      </c>
      <c r="D1932" s="34">
        <v>67419.009999999995</v>
      </c>
      <c r="E1932" s="34">
        <v>67419.009999999995</v>
      </c>
      <c r="F1932" s="34">
        <v>67419.009999999995</v>
      </c>
      <c r="G1932" s="34">
        <v>67419.009999999995</v>
      </c>
      <c r="H1932" s="34">
        <v>67419.009999999995</v>
      </c>
      <c r="I1932" s="34">
        <v>67419.009999999995</v>
      </c>
      <c r="J1932" s="34">
        <v>67419.009999999995</v>
      </c>
      <c r="K1932" s="34">
        <v>67419.009999999995</v>
      </c>
      <c r="L1932" s="34">
        <v>67419.009999999995</v>
      </c>
      <c r="M1932" s="34">
        <v>67419.009999999995</v>
      </c>
      <c r="N1932" s="34">
        <v>67419.009999999995</v>
      </c>
      <c r="O1932" s="34">
        <v>67419.009999999995</v>
      </c>
      <c r="P1932" s="34">
        <v>67419.009999999995</v>
      </c>
      <c r="Q1932" s="34">
        <v>67419.009999999995</v>
      </c>
      <c r="R1932" s="34">
        <v>67419.009999999995</v>
      </c>
      <c r="S1932" s="34">
        <v>67419.009999999995</v>
      </c>
    </row>
    <row r="1933" spans="2:19">
      <c r="B1933" s="5">
        <v>1992</v>
      </c>
      <c r="C1933" s="34">
        <v>60376.339847494557</v>
      </c>
      <c r="D1933" s="34">
        <v>60376.34</v>
      </c>
      <c r="E1933" s="34">
        <v>60376.34</v>
      </c>
      <c r="F1933" s="34">
        <v>60376.34</v>
      </c>
      <c r="G1933" s="34">
        <v>60376.34</v>
      </c>
      <c r="H1933" s="34">
        <v>60376.34</v>
      </c>
      <c r="I1933" s="34">
        <v>60376.34</v>
      </c>
      <c r="J1933" s="34">
        <v>60376.34</v>
      </c>
      <c r="K1933" s="34">
        <v>60376.34</v>
      </c>
      <c r="L1933" s="34">
        <v>60376.34</v>
      </c>
      <c r="M1933" s="34">
        <v>60376.34</v>
      </c>
      <c r="N1933" s="34">
        <v>60376.34</v>
      </c>
      <c r="O1933" s="34">
        <v>60376.34</v>
      </c>
      <c r="P1933" s="34">
        <v>60376.34</v>
      </c>
      <c r="Q1933" s="34">
        <v>60376.34</v>
      </c>
      <c r="R1933" s="34">
        <v>60376.34</v>
      </c>
      <c r="S1933" s="34">
        <v>60376.34</v>
      </c>
    </row>
    <row r="1934" spans="2:19">
      <c r="B1934" s="5">
        <v>1991</v>
      </c>
      <c r="C1934" s="34">
        <v>89797.389113355777</v>
      </c>
      <c r="D1934" s="34">
        <v>89797.39</v>
      </c>
      <c r="E1934" s="34">
        <v>89797.39</v>
      </c>
      <c r="F1934" s="34">
        <v>89797.39</v>
      </c>
      <c r="G1934" s="34">
        <v>89797.39</v>
      </c>
      <c r="H1934" s="34">
        <v>89797.39</v>
      </c>
      <c r="I1934" s="34">
        <v>89797.39</v>
      </c>
      <c r="J1934" s="34">
        <v>89797.39</v>
      </c>
      <c r="K1934" s="34">
        <v>89797.39</v>
      </c>
      <c r="L1934" s="34">
        <v>89797.39</v>
      </c>
      <c r="M1934" s="34">
        <v>89797.39</v>
      </c>
      <c r="N1934" s="34">
        <v>89797.39</v>
      </c>
      <c r="O1934" s="34">
        <v>89797.39</v>
      </c>
      <c r="P1934" s="34">
        <v>89797.39</v>
      </c>
      <c r="Q1934" s="34">
        <v>89797.39</v>
      </c>
      <c r="R1934" s="34">
        <v>89797.39</v>
      </c>
      <c r="S1934" s="34">
        <v>89797.39</v>
      </c>
    </row>
    <row r="1935" spans="2:19">
      <c r="B1935" s="5">
        <v>1990</v>
      </c>
      <c r="C1935" s="34">
        <v>34099.504293981481</v>
      </c>
      <c r="D1935" s="34">
        <v>34099.5</v>
      </c>
      <c r="E1935" s="34">
        <v>34099.5</v>
      </c>
      <c r="F1935" s="34">
        <v>34099.5</v>
      </c>
      <c r="G1935" s="34">
        <v>34099.5</v>
      </c>
      <c r="H1935" s="34">
        <v>34099.5</v>
      </c>
      <c r="I1935" s="34">
        <v>34099.5</v>
      </c>
      <c r="J1935" s="34">
        <v>34099.5</v>
      </c>
      <c r="K1935" s="34">
        <v>34099.5</v>
      </c>
      <c r="L1935" s="34">
        <v>34099.5</v>
      </c>
      <c r="M1935" s="34">
        <v>34099.5</v>
      </c>
      <c r="N1935" s="34">
        <v>34099.5</v>
      </c>
      <c r="O1935" s="34">
        <v>34099.5</v>
      </c>
      <c r="P1935" s="34">
        <v>34099.5</v>
      </c>
      <c r="Q1935" s="34">
        <v>34099.5</v>
      </c>
      <c r="R1935" s="34">
        <v>34099.5</v>
      </c>
      <c r="S1935" s="34">
        <v>34099.5</v>
      </c>
    </row>
    <row r="1936" spans="2:19">
      <c r="B1936" s="5">
        <v>1989</v>
      </c>
      <c r="C1936" s="34">
        <v>116345.3116487455</v>
      </c>
      <c r="D1936" s="34">
        <v>116345.31</v>
      </c>
      <c r="E1936" s="34">
        <v>116345.31</v>
      </c>
      <c r="F1936" s="34">
        <v>116345.31</v>
      </c>
      <c r="G1936" s="34">
        <v>116345.31</v>
      </c>
      <c r="H1936" s="34">
        <v>116345.31</v>
      </c>
      <c r="I1936" s="34">
        <v>116345.31</v>
      </c>
      <c r="J1936" s="34">
        <v>116345.31</v>
      </c>
      <c r="K1936" s="34">
        <v>116345.31</v>
      </c>
      <c r="L1936" s="34">
        <v>116345.31</v>
      </c>
      <c r="M1936" s="34">
        <v>116345.31</v>
      </c>
      <c r="N1936" s="34">
        <v>116345.31</v>
      </c>
      <c r="O1936" s="34">
        <v>116345.31</v>
      </c>
      <c r="P1936" s="34">
        <v>116345.31</v>
      </c>
      <c r="Q1936" s="34">
        <v>116345.31</v>
      </c>
      <c r="R1936" s="34">
        <v>116345.31</v>
      </c>
      <c r="S1936" s="34">
        <v>116345.31</v>
      </c>
    </row>
    <row r="1937" spans="2:19">
      <c r="B1937" s="5">
        <v>1988</v>
      </c>
      <c r="C1937" s="34">
        <v>2457.4943333333335</v>
      </c>
      <c r="D1937" s="34">
        <v>2457.4899999999998</v>
      </c>
      <c r="E1937" s="34">
        <v>2457.4899999999998</v>
      </c>
      <c r="F1937" s="34">
        <v>2457.4899999999998</v>
      </c>
      <c r="G1937" s="34">
        <v>2457.4899999999998</v>
      </c>
      <c r="H1937" s="34">
        <v>2457.4899999999998</v>
      </c>
      <c r="I1937" s="34">
        <v>2457.4899999999998</v>
      </c>
      <c r="J1937" s="34">
        <v>2457.4899999999998</v>
      </c>
      <c r="K1937" s="34">
        <v>2457.4899999999998</v>
      </c>
      <c r="L1937" s="34">
        <v>2457.4899999999998</v>
      </c>
      <c r="M1937" s="34">
        <v>2457.4899999999998</v>
      </c>
      <c r="N1937" s="34">
        <v>2457.4899999999998</v>
      </c>
      <c r="O1937" s="34">
        <v>2457.4899999999998</v>
      </c>
      <c r="P1937" s="34">
        <v>2457.4899999999998</v>
      </c>
      <c r="Q1937" s="34">
        <v>2457.4899999999998</v>
      </c>
      <c r="R1937" s="34">
        <v>2457.4899999999998</v>
      </c>
      <c r="S1937" s="34">
        <v>2457.4899999999998</v>
      </c>
    </row>
    <row r="1938" spans="2:19">
      <c r="B1938" s="5">
        <v>1987</v>
      </c>
      <c r="C1938" s="34">
        <v>766194.68</v>
      </c>
      <c r="D1938" s="34">
        <v>766194.68</v>
      </c>
      <c r="E1938" s="34">
        <v>766194.68</v>
      </c>
      <c r="F1938" s="34">
        <v>766194.68</v>
      </c>
      <c r="G1938" s="34">
        <v>766194.68</v>
      </c>
      <c r="H1938" s="34">
        <v>766194.68</v>
      </c>
      <c r="I1938" s="34">
        <v>766194.68</v>
      </c>
      <c r="J1938" s="34">
        <v>766194.68</v>
      </c>
      <c r="K1938" s="34">
        <v>766194.68</v>
      </c>
      <c r="L1938" s="34">
        <v>766194.68</v>
      </c>
      <c r="M1938" s="34">
        <v>766194.68</v>
      </c>
      <c r="N1938" s="34">
        <v>766194.68</v>
      </c>
      <c r="O1938" s="34">
        <v>766194.68</v>
      </c>
      <c r="P1938" s="34">
        <v>766194.68</v>
      </c>
      <c r="Q1938" s="34">
        <v>766194.68</v>
      </c>
      <c r="R1938" s="34">
        <v>766194.68</v>
      </c>
      <c r="S1938" s="34">
        <v>766194.68</v>
      </c>
    </row>
    <row r="1939" spans="2:19">
      <c r="B1939" s="5">
        <v>1986</v>
      </c>
      <c r="C1939" s="34">
        <v>47260.4126984127</v>
      </c>
      <c r="D1939" s="34">
        <v>47260.41</v>
      </c>
      <c r="E1939" s="34">
        <v>47260.41</v>
      </c>
      <c r="F1939" s="34">
        <v>47260.41</v>
      </c>
      <c r="G1939" s="34">
        <v>47260.41</v>
      </c>
      <c r="H1939" s="34">
        <v>47260.41</v>
      </c>
      <c r="I1939" s="34">
        <v>47260.41</v>
      </c>
      <c r="J1939" s="34">
        <v>47260.41</v>
      </c>
      <c r="K1939" s="34">
        <v>47260.41</v>
      </c>
      <c r="L1939" s="34">
        <v>47260.41</v>
      </c>
      <c r="M1939" s="34">
        <v>47260.41</v>
      </c>
      <c r="N1939" s="34">
        <v>47260.41</v>
      </c>
      <c r="O1939" s="34">
        <v>47260.41</v>
      </c>
      <c r="P1939" s="34">
        <v>47260.41</v>
      </c>
      <c r="Q1939" s="34">
        <v>47260.41</v>
      </c>
      <c r="R1939" s="34">
        <v>47260.41</v>
      </c>
      <c r="S1939" s="34">
        <v>47260.41</v>
      </c>
    </row>
    <row r="1940" spans="2:19">
      <c r="B1940" s="5">
        <v>1985</v>
      </c>
      <c r="C1940" s="34">
        <v>81789.88006858711</v>
      </c>
      <c r="D1940" s="34">
        <v>81789.88</v>
      </c>
      <c r="E1940" s="34">
        <v>81789.88</v>
      </c>
      <c r="F1940" s="34">
        <v>81789.88</v>
      </c>
      <c r="G1940" s="34">
        <v>81789.88</v>
      </c>
      <c r="H1940" s="34">
        <v>81789.88</v>
      </c>
      <c r="I1940" s="34">
        <v>81789.88</v>
      </c>
      <c r="J1940" s="34">
        <v>81789.88</v>
      </c>
      <c r="K1940" s="34">
        <v>81789.88</v>
      </c>
      <c r="L1940" s="34">
        <v>81789.88</v>
      </c>
      <c r="M1940" s="34">
        <v>81789.88</v>
      </c>
      <c r="N1940" s="34">
        <v>81789.88</v>
      </c>
      <c r="O1940" s="34">
        <v>81789.88</v>
      </c>
      <c r="P1940" s="34">
        <v>81789.88</v>
      </c>
      <c r="Q1940" s="34">
        <v>81789.88</v>
      </c>
      <c r="R1940" s="34">
        <v>81789.88</v>
      </c>
      <c r="S1940" s="34">
        <v>81789.88</v>
      </c>
    </row>
    <row r="1941" spans="2:19">
      <c r="B1941" s="5">
        <v>1984</v>
      </c>
      <c r="C1941" s="34">
        <v>53750.676282051281</v>
      </c>
      <c r="D1941" s="34">
        <v>53750.68</v>
      </c>
      <c r="E1941" s="34">
        <v>53750.68</v>
      </c>
      <c r="F1941" s="34">
        <v>53750.68</v>
      </c>
      <c r="G1941" s="34">
        <v>53750.68</v>
      </c>
      <c r="H1941" s="34">
        <v>53750.68</v>
      </c>
      <c r="I1941" s="34">
        <v>53750.68</v>
      </c>
      <c r="J1941" s="34">
        <v>53750.68</v>
      </c>
      <c r="K1941" s="34">
        <v>53750.68</v>
      </c>
      <c r="L1941" s="34">
        <v>53750.68</v>
      </c>
      <c r="M1941" s="34">
        <v>53750.68</v>
      </c>
      <c r="N1941" s="34">
        <v>53750.68</v>
      </c>
      <c r="O1941" s="34">
        <v>53750.68</v>
      </c>
      <c r="P1941" s="34">
        <v>53750.68</v>
      </c>
      <c r="Q1941" s="34">
        <v>53750.68</v>
      </c>
      <c r="R1941" s="34">
        <v>53750.68</v>
      </c>
      <c r="S1941" s="34">
        <v>53750.68</v>
      </c>
    </row>
    <row r="1942" spans="2:19">
      <c r="B1942" s="5">
        <v>1983</v>
      </c>
      <c r="C1942" s="34">
        <v>141842.06059259255</v>
      </c>
      <c r="D1942" s="34">
        <v>141842.06</v>
      </c>
      <c r="E1942" s="34">
        <v>141842.06</v>
      </c>
      <c r="F1942" s="34">
        <v>141842.06</v>
      </c>
      <c r="G1942" s="34">
        <v>141842.06</v>
      </c>
      <c r="H1942" s="34">
        <v>141842.06</v>
      </c>
      <c r="I1942" s="34">
        <v>141842.06</v>
      </c>
      <c r="J1942" s="34">
        <v>141842.06</v>
      </c>
      <c r="K1942" s="34">
        <v>141842.06</v>
      </c>
      <c r="L1942" s="34">
        <v>141842.06</v>
      </c>
      <c r="M1942" s="34">
        <v>141842.06</v>
      </c>
      <c r="N1942" s="34">
        <v>141842.06</v>
      </c>
      <c r="O1942" s="34">
        <v>141842.06</v>
      </c>
      <c r="P1942" s="34">
        <v>141842.06</v>
      </c>
      <c r="Q1942" s="34">
        <v>141842.06</v>
      </c>
      <c r="R1942" s="34">
        <v>141842.06</v>
      </c>
      <c r="S1942" s="34">
        <v>141842.06</v>
      </c>
    </row>
    <row r="1943" spans="2:19">
      <c r="B1943" s="5">
        <v>1982</v>
      </c>
      <c r="C1943" s="34">
        <v>102088.44060185186</v>
      </c>
      <c r="D1943" s="34">
        <v>102088.44</v>
      </c>
      <c r="E1943" s="34">
        <v>102088.44</v>
      </c>
      <c r="F1943" s="34">
        <v>102088.44</v>
      </c>
      <c r="G1943" s="34">
        <v>102088.44</v>
      </c>
      <c r="H1943" s="34">
        <v>102088.44</v>
      </c>
      <c r="I1943" s="34">
        <v>102088.44</v>
      </c>
      <c r="J1943" s="34">
        <v>102088.44</v>
      </c>
      <c r="K1943" s="34">
        <v>102088.44</v>
      </c>
      <c r="L1943" s="34">
        <v>102088.44</v>
      </c>
      <c r="M1943" s="34">
        <v>102088.44</v>
      </c>
      <c r="N1943" s="34">
        <v>102088.44</v>
      </c>
      <c r="O1943" s="34">
        <v>102088.44</v>
      </c>
      <c r="P1943" s="34">
        <v>102088.44</v>
      </c>
      <c r="Q1943" s="34">
        <v>102088.44</v>
      </c>
      <c r="R1943" s="34">
        <v>102088.44</v>
      </c>
      <c r="S1943" s="34">
        <v>102088.44</v>
      </c>
    </row>
    <row r="1944" spans="2:19">
      <c r="B1944" s="5">
        <v>1981</v>
      </c>
      <c r="C1944" s="34">
        <v>75083.899194847036</v>
      </c>
      <c r="D1944" s="34">
        <v>75083.899999999994</v>
      </c>
      <c r="E1944" s="34">
        <v>75083.899999999994</v>
      </c>
      <c r="F1944" s="34">
        <v>75083.899999999994</v>
      </c>
      <c r="G1944" s="34">
        <v>75083.899999999994</v>
      </c>
      <c r="H1944" s="34">
        <v>75083.899999999994</v>
      </c>
      <c r="I1944" s="34">
        <v>75083.899999999994</v>
      </c>
      <c r="J1944" s="34">
        <v>75083.899999999994</v>
      </c>
      <c r="K1944" s="34">
        <v>75083.899999999994</v>
      </c>
      <c r="L1944" s="34">
        <v>75083.899999999994</v>
      </c>
      <c r="M1944" s="34">
        <v>75083.899999999994</v>
      </c>
      <c r="N1944" s="34">
        <v>75083.899999999994</v>
      </c>
      <c r="O1944" s="34">
        <v>75083.899999999994</v>
      </c>
      <c r="P1944" s="34">
        <v>75083.899999999994</v>
      </c>
      <c r="Q1944" s="34">
        <v>75083.899999999994</v>
      </c>
      <c r="R1944" s="34">
        <v>75083.899999999994</v>
      </c>
      <c r="S1944" s="34">
        <v>75083.899999999994</v>
      </c>
    </row>
    <row r="1945" spans="2:19">
      <c r="B1945" s="5">
        <v>1980</v>
      </c>
      <c r="C1945" s="34">
        <v>111062.59777777777</v>
      </c>
      <c r="D1945" s="34">
        <v>111062.6</v>
      </c>
      <c r="E1945" s="34">
        <v>111062.6</v>
      </c>
      <c r="F1945" s="34">
        <v>111062.6</v>
      </c>
      <c r="G1945" s="34">
        <v>111062.6</v>
      </c>
      <c r="H1945" s="34">
        <v>111062.6</v>
      </c>
      <c r="I1945" s="34">
        <v>111062.6</v>
      </c>
      <c r="J1945" s="34">
        <v>111062.6</v>
      </c>
      <c r="K1945" s="34">
        <v>111062.6</v>
      </c>
      <c r="L1945" s="34">
        <v>111062.6</v>
      </c>
      <c r="M1945" s="34">
        <v>111062.6</v>
      </c>
      <c r="N1945" s="34">
        <v>111062.6</v>
      </c>
      <c r="O1945" s="34">
        <v>111062.6</v>
      </c>
      <c r="P1945" s="34">
        <v>111062.6</v>
      </c>
      <c r="Q1945" s="34">
        <v>111062.6</v>
      </c>
      <c r="R1945" s="34">
        <v>111062.6</v>
      </c>
      <c r="S1945" s="34">
        <v>111062.6</v>
      </c>
    </row>
    <row r="1946" spans="2:19">
      <c r="B1946" s="5">
        <v>1979</v>
      </c>
      <c r="C1946" s="34">
        <v>98852.064656084651</v>
      </c>
      <c r="D1946" s="34">
        <v>98852.06</v>
      </c>
      <c r="E1946" s="34">
        <v>98852.06</v>
      </c>
      <c r="F1946" s="34">
        <v>98852.06</v>
      </c>
      <c r="G1946" s="34">
        <v>98852.06</v>
      </c>
      <c r="H1946" s="34">
        <v>98852.06</v>
      </c>
      <c r="I1946" s="34">
        <v>98852.06</v>
      </c>
      <c r="J1946" s="34">
        <v>98852.06</v>
      </c>
      <c r="K1946" s="34">
        <v>98852.06</v>
      </c>
      <c r="L1946" s="34">
        <v>98852.06</v>
      </c>
      <c r="M1946" s="34">
        <v>98852.06</v>
      </c>
      <c r="N1946" s="34">
        <v>98852.06</v>
      </c>
      <c r="O1946" s="34">
        <v>98852.06</v>
      </c>
      <c r="P1946" s="34">
        <v>98852.06</v>
      </c>
      <c r="Q1946" s="34">
        <v>98852.06</v>
      </c>
      <c r="R1946" s="34">
        <v>98852.06</v>
      </c>
      <c r="S1946" s="34">
        <v>98852.06</v>
      </c>
    </row>
    <row r="1947" spans="2:19">
      <c r="B1947" s="5">
        <v>1978</v>
      </c>
      <c r="C1947" s="34">
        <v>18129.25851851852</v>
      </c>
      <c r="D1947" s="34">
        <v>18129.259999999998</v>
      </c>
      <c r="E1947" s="34">
        <v>18129.259999999998</v>
      </c>
      <c r="F1947" s="34">
        <v>18129.259999999998</v>
      </c>
      <c r="G1947" s="34">
        <v>18129.259999999998</v>
      </c>
      <c r="H1947" s="34">
        <v>18129.259999999998</v>
      </c>
      <c r="I1947" s="34">
        <v>18129.259999999998</v>
      </c>
      <c r="J1947" s="34">
        <v>18129.259999999998</v>
      </c>
      <c r="K1947" s="34">
        <v>18129.259999999998</v>
      </c>
      <c r="L1947" s="34">
        <v>18129.259999999998</v>
      </c>
      <c r="M1947" s="34">
        <v>18129.259999999998</v>
      </c>
      <c r="N1947" s="34">
        <v>18129.259999999998</v>
      </c>
      <c r="O1947" s="34">
        <v>18129.259999999998</v>
      </c>
      <c r="P1947" s="34">
        <v>18129.259999999998</v>
      </c>
      <c r="Q1947" s="34">
        <v>18129.259999999998</v>
      </c>
      <c r="R1947" s="34">
        <v>18129.259999999998</v>
      </c>
      <c r="S1947" s="34">
        <v>18129.259999999998</v>
      </c>
    </row>
    <row r="1948" spans="2:19">
      <c r="B1948" s="5">
        <v>1977</v>
      </c>
      <c r="C1948" s="34">
        <v>141350.9204288499</v>
      </c>
      <c r="D1948" s="34">
        <v>141350.92000000001</v>
      </c>
      <c r="E1948" s="34">
        <v>141350.92000000001</v>
      </c>
      <c r="F1948" s="34">
        <v>141350.92000000001</v>
      </c>
      <c r="G1948" s="34">
        <v>141350.92000000001</v>
      </c>
      <c r="H1948" s="34">
        <v>141350.92000000001</v>
      </c>
      <c r="I1948" s="34">
        <v>141350.92000000001</v>
      </c>
      <c r="J1948" s="34">
        <v>141350.92000000001</v>
      </c>
      <c r="K1948" s="34">
        <v>141350.92000000001</v>
      </c>
      <c r="L1948" s="34">
        <v>141350.92000000001</v>
      </c>
      <c r="M1948" s="34">
        <v>141350.92000000001</v>
      </c>
      <c r="N1948" s="34">
        <v>141350.92000000001</v>
      </c>
      <c r="O1948" s="34">
        <v>141350.92000000001</v>
      </c>
      <c r="P1948" s="34">
        <v>141350.92000000001</v>
      </c>
      <c r="Q1948" s="34">
        <v>141350.92000000001</v>
      </c>
      <c r="R1948" s="34">
        <v>141350.92000000001</v>
      </c>
      <c r="S1948" s="34">
        <v>141350.92000000001</v>
      </c>
    </row>
    <row r="1949" spans="2:19">
      <c r="B1949" s="5">
        <v>1976</v>
      </c>
      <c r="C1949" s="34">
        <v>137251.53296296299</v>
      </c>
      <c r="D1949" s="34">
        <v>137251.53</v>
      </c>
      <c r="E1949" s="34">
        <v>137251.53</v>
      </c>
      <c r="F1949" s="34">
        <v>137251.53</v>
      </c>
      <c r="G1949" s="34">
        <v>137251.53</v>
      </c>
      <c r="H1949" s="34">
        <v>137251.53</v>
      </c>
      <c r="I1949" s="34">
        <v>137251.53</v>
      </c>
      <c r="J1949" s="34">
        <v>137251.53</v>
      </c>
      <c r="K1949" s="34">
        <v>137251.53</v>
      </c>
      <c r="L1949" s="34">
        <v>137251.53</v>
      </c>
      <c r="M1949" s="34">
        <v>137251.53</v>
      </c>
      <c r="N1949" s="34">
        <v>137251.53</v>
      </c>
      <c r="O1949" s="34">
        <v>137251.53</v>
      </c>
      <c r="P1949" s="34">
        <v>137251.53</v>
      </c>
      <c r="Q1949" s="34">
        <v>137251.53</v>
      </c>
      <c r="R1949" s="34">
        <v>137251.53</v>
      </c>
      <c r="S1949" s="34">
        <v>137251.53</v>
      </c>
    </row>
    <row r="1950" spans="2:19">
      <c r="B1950" s="5">
        <v>1975</v>
      </c>
      <c r="C1950" s="34">
        <v>29327.382745098035</v>
      </c>
      <c r="D1950" s="34">
        <v>29327.38</v>
      </c>
      <c r="E1950" s="34">
        <v>29327.38</v>
      </c>
      <c r="F1950" s="34">
        <v>29327.38</v>
      </c>
      <c r="G1950" s="34">
        <v>29327.38</v>
      </c>
      <c r="H1950" s="34">
        <v>29327.38</v>
      </c>
      <c r="I1950" s="34">
        <v>29327.38</v>
      </c>
      <c r="J1950" s="34">
        <v>29327.38</v>
      </c>
      <c r="K1950" s="34">
        <v>29327.38</v>
      </c>
      <c r="L1950" s="34">
        <v>29327.38</v>
      </c>
      <c r="M1950" s="34">
        <v>29327.38</v>
      </c>
      <c r="N1950" s="34">
        <v>29327.38</v>
      </c>
      <c r="O1950" s="34">
        <v>29327.38</v>
      </c>
      <c r="P1950" s="34">
        <v>29327.38</v>
      </c>
      <c r="Q1950" s="34">
        <v>29327.38</v>
      </c>
      <c r="R1950" s="34">
        <v>29327.38</v>
      </c>
      <c r="S1950" s="34">
        <v>29327.38</v>
      </c>
    </row>
    <row r="1951" spans="2:19">
      <c r="B1951" s="5">
        <v>1974</v>
      </c>
      <c r="C1951" s="34">
        <v>51213.008518518516</v>
      </c>
      <c r="D1951" s="34">
        <v>51213.01</v>
      </c>
      <c r="E1951" s="34">
        <v>51213.01</v>
      </c>
      <c r="F1951" s="34">
        <v>51213.01</v>
      </c>
      <c r="G1951" s="34">
        <v>51213.01</v>
      </c>
      <c r="H1951" s="34">
        <v>51213.01</v>
      </c>
      <c r="I1951" s="34">
        <v>51213.01</v>
      </c>
      <c r="J1951" s="34">
        <v>51213.01</v>
      </c>
      <c r="K1951" s="34">
        <v>51213.01</v>
      </c>
      <c r="L1951" s="34">
        <v>51213.01</v>
      </c>
      <c r="M1951" s="34">
        <v>51213.01</v>
      </c>
      <c r="N1951" s="34">
        <v>51213.01</v>
      </c>
      <c r="O1951" s="34">
        <v>51213.01</v>
      </c>
      <c r="P1951" s="34">
        <v>51213.01</v>
      </c>
      <c r="Q1951" s="34">
        <v>51213.01</v>
      </c>
      <c r="R1951" s="34">
        <v>51213.01</v>
      </c>
      <c r="S1951" s="34">
        <v>51213.01</v>
      </c>
    </row>
    <row r="1952" spans="2:19">
      <c r="B1952" s="5">
        <v>1973</v>
      </c>
      <c r="C1952" s="34">
        <v>200191.35209876543</v>
      </c>
      <c r="D1952" s="34">
        <v>200191.35</v>
      </c>
      <c r="E1952" s="34">
        <v>200191.35</v>
      </c>
      <c r="F1952" s="34">
        <v>200191.35</v>
      </c>
      <c r="G1952" s="34">
        <v>200191.35</v>
      </c>
      <c r="H1952" s="34">
        <v>200191.35</v>
      </c>
      <c r="I1952" s="34">
        <v>200191.35</v>
      </c>
      <c r="J1952" s="34">
        <v>200191.35</v>
      </c>
      <c r="K1952" s="34">
        <v>200191.35</v>
      </c>
      <c r="L1952" s="34">
        <v>200191.35</v>
      </c>
      <c r="M1952" s="34">
        <v>200191.35</v>
      </c>
      <c r="N1952" s="34">
        <v>200191.35</v>
      </c>
      <c r="O1952" s="34">
        <v>200191.35</v>
      </c>
      <c r="P1952" s="34">
        <v>200191.35</v>
      </c>
      <c r="Q1952" s="34">
        <v>200191.35</v>
      </c>
      <c r="R1952" s="34">
        <v>200191.35</v>
      </c>
      <c r="S1952" s="34">
        <v>200191.35</v>
      </c>
    </row>
    <row r="1953" spans="2:19">
      <c r="B1953" s="5">
        <v>1972</v>
      </c>
      <c r="C1953" s="34">
        <v>60594.166666666664</v>
      </c>
      <c r="D1953" s="34">
        <v>60594.17</v>
      </c>
      <c r="E1953" s="34">
        <v>60594.17</v>
      </c>
      <c r="F1953" s="34">
        <v>60594.17</v>
      </c>
      <c r="G1953" s="34">
        <v>60594.17</v>
      </c>
      <c r="H1953" s="34">
        <v>60594.17</v>
      </c>
      <c r="I1953" s="34">
        <v>60594.17</v>
      </c>
      <c r="J1953" s="34">
        <v>60594.17</v>
      </c>
      <c r="K1953" s="34">
        <v>60594.17</v>
      </c>
      <c r="L1953" s="34">
        <v>60594.17</v>
      </c>
      <c r="M1953" s="34">
        <v>60594.17</v>
      </c>
      <c r="N1953" s="34">
        <v>60594.17</v>
      </c>
      <c r="O1953" s="34">
        <v>60594.17</v>
      </c>
      <c r="P1953" s="34">
        <v>60594.17</v>
      </c>
      <c r="Q1953" s="34">
        <v>60594.17</v>
      </c>
      <c r="R1953" s="34">
        <v>60594.17</v>
      </c>
      <c r="S1953" s="34">
        <v>60594.17</v>
      </c>
    </row>
    <row r="1954" spans="2:19">
      <c r="B1954" s="5">
        <v>1971</v>
      </c>
      <c r="C1954" s="34">
        <v>36494.089829059827</v>
      </c>
      <c r="D1954" s="34">
        <v>36494.089999999997</v>
      </c>
      <c r="E1954" s="34">
        <v>36494.089999999997</v>
      </c>
      <c r="F1954" s="34">
        <v>36494.089999999997</v>
      </c>
      <c r="G1954" s="34">
        <v>36494.089999999997</v>
      </c>
      <c r="H1954" s="34">
        <v>36494.089999999997</v>
      </c>
      <c r="I1954" s="34">
        <v>36494.089999999997</v>
      </c>
      <c r="J1954" s="34">
        <v>36494.089999999997</v>
      </c>
      <c r="K1954" s="34">
        <v>36494.089999999997</v>
      </c>
      <c r="L1954" s="34">
        <v>36494.089999999997</v>
      </c>
      <c r="M1954" s="34">
        <v>36494.089999999997</v>
      </c>
      <c r="N1954" s="34">
        <v>36494.089999999997</v>
      </c>
      <c r="O1954" s="34">
        <v>36494.089999999997</v>
      </c>
      <c r="P1954" s="34">
        <v>36494.089999999997</v>
      </c>
      <c r="Q1954" s="34">
        <v>36494.089999999997</v>
      </c>
      <c r="R1954" s="34">
        <v>36494.089999999997</v>
      </c>
      <c r="S1954" s="34">
        <v>36494.089999999997</v>
      </c>
    </row>
    <row r="1955" spans="2:19">
      <c r="B1955" s="5">
        <v>1970</v>
      </c>
      <c r="C1955" s="34">
        <v>116364.50216049382</v>
      </c>
      <c r="D1955" s="34">
        <v>116364.5</v>
      </c>
      <c r="E1955" s="34">
        <v>116364.5</v>
      </c>
      <c r="F1955" s="34">
        <v>116364.5</v>
      </c>
      <c r="G1955" s="34">
        <v>116364.5</v>
      </c>
      <c r="H1955" s="34">
        <v>116364.5</v>
      </c>
      <c r="I1955" s="34">
        <v>116364.5</v>
      </c>
      <c r="J1955" s="34">
        <v>116364.5</v>
      </c>
      <c r="K1955" s="34">
        <v>116364.5</v>
      </c>
      <c r="L1955" s="34">
        <v>116364.5</v>
      </c>
      <c r="M1955" s="34">
        <v>116364.5</v>
      </c>
      <c r="N1955" s="34">
        <v>116364.5</v>
      </c>
      <c r="O1955" s="34">
        <v>116364.5</v>
      </c>
      <c r="P1955" s="34">
        <v>116364.5</v>
      </c>
      <c r="Q1955" s="34">
        <v>116364.5</v>
      </c>
      <c r="R1955" s="34">
        <v>116364.5</v>
      </c>
      <c r="S1955" s="34">
        <v>116364.5</v>
      </c>
    </row>
    <row r="1956" spans="2:19">
      <c r="B1956" s="5">
        <v>1969</v>
      </c>
      <c r="C1956" s="34">
        <v>54342.342626262616</v>
      </c>
      <c r="D1956" s="34">
        <v>54342.34</v>
      </c>
      <c r="E1956" s="34">
        <v>54342.34</v>
      </c>
      <c r="F1956" s="34">
        <v>54342.34</v>
      </c>
      <c r="G1956" s="34">
        <v>54342.34</v>
      </c>
      <c r="H1956" s="34">
        <v>54342.34</v>
      </c>
      <c r="I1956" s="34">
        <v>54342.34</v>
      </c>
      <c r="J1956" s="34">
        <v>54342.34</v>
      </c>
      <c r="K1956" s="34">
        <v>54342.34</v>
      </c>
      <c r="L1956" s="34">
        <v>54342.34</v>
      </c>
      <c r="M1956" s="34">
        <v>54342.34</v>
      </c>
      <c r="N1956" s="34">
        <v>54342.34</v>
      </c>
      <c r="O1956" s="34">
        <v>54342.34</v>
      </c>
      <c r="P1956" s="34">
        <v>54342.34</v>
      </c>
      <c r="Q1956" s="34">
        <v>54342.34</v>
      </c>
      <c r="R1956" s="34">
        <v>54342.34</v>
      </c>
      <c r="S1956" s="34">
        <v>54342.34</v>
      </c>
    </row>
    <row r="1957" spans="2:19">
      <c r="B1957" s="5">
        <v>1968</v>
      </c>
      <c r="C1957" s="34">
        <v>22562.686481481476</v>
      </c>
      <c r="D1957" s="34">
        <v>22562.69</v>
      </c>
      <c r="E1957" s="34">
        <v>22562.69</v>
      </c>
      <c r="F1957" s="34">
        <v>22562.69</v>
      </c>
      <c r="G1957" s="34">
        <v>22562.69</v>
      </c>
      <c r="H1957" s="34">
        <v>22562.69</v>
      </c>
      <c r="I1957" s="34">
        <v>22562.69</v>
      </c>
      <c r="J1957" s="34">
        <v>22562.69</v>
      </c>
      <c r="K1957" s="34">
        <v>22562.69</v>
      </c>
      <c r="L1957" s="34">
        <v>22562.69</v>
      </c>
      <c r="M1957" s="34">
        <v>22562.69</v>
      </c>
      <c r="N1957" s="34">
        <v>22562.69</v>
      </c>
      <c r="O1957" s="34">
        <v>22562.69</v>
      </c>
      <c r="P1957" s="34">
        <v>22562.69</v>
      </c>
      <c r="Q1957" s="34">
        <v>22562.69</v>
      </c>
      <c r="R1957" s="34">
        <v>22562.69</v>
      </c>
      <c r="S1957" s="34">
        <v>22562.69</v>
      </c>
    </row>
    <row r="1958" spans="2:19">
      <c r="B1958" s="5">
        <v>1967</v>
      </c>
      <c r="C1958" s="34">
        <v>27990.030288065846</v>
      </c>
      <c r="D1958" s="34">
        <v>27990.03</v>
      </c>
      <c r="E1958" s="34">
        <v>27990.03</v>
      </c>
      <c r="F1958" s="34">
        <v>27990.03</v>
      </c>
      <c r="G1958" s="34">
        <v>27990.03</v>
      </c>
      <c r="H1958" s="34">
        <v>27990.03</v>
      </c>
      <c r="I1958" s="34">
        <v>27990.03</v>
      </c>
      <c r="J1958" s="34">
        <v>27990.03</v>
      </c>
      <c r="K1958" s="34">
        <v>27990.03</v>
      </c>
      <c r="L1958" s="34">
        <v>27990.03</v>
      </c>
      <c r="M1958" s="34">
        <v>27990.03</v>
      </c>
      <c r="N1958" s="34">
        <v>27990.03</v>
      </c>
      <c r="O1958" s="34">
        <v>27990.03</v>
      </c>
      <c r="P1958" s="34">
        <v>27990.03</v>
      </c>
      <c r="Q1958" s="34">
        <v>27990.03</v>
      </c>
      <c r="R1958" s="34">
        <v>27990.03</v>
      </c>
      <c r="S1958" s="34">
        <v>27990.03</v>
      </c>
    </row>
    <row r="1959" spans="2:19">
      <c r="B1959" s="5">
        <v>1966</v>
      </c>
      <c r="C1959" s="34">
        <v>11521.275370370371</v>
      </c>
      <c r="D1959" s="34">
        <v>11521.28</v>
      </c>
      <c r="E1959" s="34">
        <v>11521.28</v>
      </c>
      <c r="F1959" s="34">
        <v>11521.28</v>
      </c>
      <c r="G1959" s="34">
        <v>11521.28</v>
      </c>
      <c r="H1959" s="34">
        <v>11521.28</v>
      </c>
      <c r="I1959" s="34">
        <v>11521.28</v>
      </c>
      <c r="J1959" s="34">
        <v>11521.28</v>
      </c>
      <c r="K1959" s="34">
        <v>11521.28</v>
      </c>
      <c r="L1959" s="34">
        <v>11521.28</v>
      </c>
      <c r="M1959" s="34">
        <v>11521.28</v>
      </c>
      <c r="N1959" s="34">
        <v>11521.28</v>
      </c>
      <c r="O1959" s="34">
        <v>11521.28</v>
      </c>
      <c r="P1959" s="34">
        <v>11521.28</v>
      </c>
      <c r="Q1959" s="34">
        <v>11521.28</v>
      </c>
      <c r="R1959" s="34">
        <v>11521.28</v>
      </c>
      <c r="S1959" s="34">
        <v>11521.28</v>
      </c>
    </row>
    <row r="1960" spans="2:19">
      <c r="B1960" s="5">
        <v>1965</v>
      </c>
      <c r="C1960" s="34">
        <v>1231.32</v>
      </c>
      <c r="D1960" s="34">
        <v>1231.32</v>
      </c>
      <c r="E1960" s="34">
        <v>1231.32</v>
      </c>
      <c r="F1960" s="34">
        <v>1231.32</v>
      </c>
      <c r="G1960" s="34">
        <v>1231.32</v>
      </c>
      <c r="H1960" s="34">
        <v>1231.32</v>
      </c>
      <c r="I1960" s="34">
        <v>1231.32</v>
      </c>
      <c r="J1960" s="34">
        <v>1231.32</v>
      </c>
      <c r="K1960" s="34">
        <v>1231.32</v>
      </c>
      <c r="L1960" s="34">
        <v>1231.32</v>
      </c>
      <c r="M1960" s="34">
        <v>1231.32</v>
      </c>
      <c r="N1960" s="34">
        <v>1231.32</v>
      </c>
      <c r="O1960" s="34">
        <v>1231.32</v>
      </c>
      <c r="P1960" s="34">
        <v>1231.32</v>
      </c>
      <c r="Q1960" s="34">
        <v>1231.32</v>
      </c>
      <c r="R1960" s="34">
        <v>1231.32</v>
      </c>
      <c r="S1960" s="34">
        <v>1231.32</v>
      </c>
    </row>
    <row r="1961" spans="2:19">
      <c r="B1961" s="5">
        <v>1964</v>
      </c>
      <c r="C1961" s="34">
        <v>3793.2447530864192</v>
      </c>
      <c r="D1961" s="34">
        <v>3793.24</v>
      </c>
      <c r="E1961" s="34">
        <v>3793.24</v>
      </c>
      <c r="F1961" s="34">
        <v>3793.24</v>
      </c>
      <c r="G1961" s="34">
        <v>3793.24</v>
      </c>
      <c r="H1961" s="34">
        <v>3793.24</v>
      </c>
      <c r="I1961" s="34">
        <v>3793.24</v>
      </c>
      <c r="J1961" s="34">
        <v>3793.24</v>
      </c>
      <c r="K1961" s="34">
        <v>3793.24</v>
      </c>
      <c r="L1961" s="34">
        <v>3793.24</v>
      </c>
      <c r="M1961" s="34">
        <v>3793.24</v>
      </c>
      <c r="N1961" s="34">
        <v>3793.24</v>
      </c>
      <c r="O1961" s="34">
        <v>3793.24</v>
      </c>
      <c r="P1961" s="34">
        <v>3793.24</v>
      </c>
      <c r="Q1961" s="34">
        <v>3793.24</v>
      </c>
      <c r="R1961" s="34">
        <v>3793.24</v>
      </c>
      <c r="S1961" s="34">
        <v>3793.24</v>
      </c>
    </row>
    <row r="1962" spans="2:19">
      <c r="B1962" s="5">
        <v>1963</v>
      </c>
      <c r="C1962" s="34">
        <v>7040.2567407407396</v>
      </c>
      <c r="D1962" s="34">
        <v>7040.26</v>
      </c>
      <c r="E1962" s="34">
        <v>7040.26</v>
      </c>
      <c r="F1962" s="34">
        <v>7040.26</v>
      </c>
      <c r="G1962" s="34">
        <v>7040.26</v>
      </c>
      <c r="H1962" s="34">
        <v>7040.26</v>
      </c>
      <c r="I1962" s="34">
        <v>7040.26</v>
      </c>
      <c r="J1962" s="34">
        <v>7040.26</v>
      </c>
      <c r="K1962" s="34">
        <v>7040.26</v>
      </c>
      <c r="L1962" s="34">
        <v>7040.26</v>
      </c>
      <c r="M1962" s="34">
        <v>7040.26</v>
      </c>
      <c r="N1962" s="34">
        <v>7040.26</v>
      </c>
      <c r="O1962" s="34">
        <v>7040.26</v>
      </c>
      <c r="P1962" s="34">
        <v>7040.26</v>
      </c>
      <c r="Q1962" s="34">
        <v>7040.26</v>
      </c>
      <c r="R1962" s="34">
        <v>7040.26</v>
      </c>
      <c r="S1962" s="34">
        <v>7040.26</v>
      </c>
    </row>
    <row r="1963" spans="2:19">
      <c r="B1963" s="5">
        <v>1962</v>
      </c>
      <c r="C1963" s="34">
        <v>4488.0214814814817</v>
      </c>
      <c r="D1963" s="34">
        <v>4488.0200000000004</v>
      </c>
      <c r="E1963" s="34">
        <v>4488.0200000000004</v>
      </c>
      <c r="F1963" s="34">
        <v>4488.0200000000004</v>
      </c>
      <c r="G1963" s="34">
        <v>4488.0200000000004</v>
      </c>
      <c r="H1963" s="34">
        <v>4488.0200000000004</v>
      </c>
      <c r="I1963" s="34">
        <v>4488.0200000000004</v>
      </c>
      <c r="J1963" s="34">
        <v>4488.0200000000004</v>
      </c>
      <c r="K1963" s="34">
        <v>4488.0200000000004</v>
      </c>
      <c r="L1963" s="34">
        <v>4488.0200000000004</v>
      </c>
      <c r="M1963" s="34">
        <v>4488.0200000000004</v>
      </c>
      <c r="N1963" s="34">
        <v>4488.0200000000004</v>
      </c>
      <c r="O1963" s="34">
        <v>4488.0200000000004</v>
      </c>
      <c r="P1963" s="34">
        <v>4488.0200000000004</v>
      </c>
      <c r="Q1963" s="34">
        <v>4488.0200000000004</v>
      </c>
      <c r="R1963" s="34">
        <v>4488.0200000000004</v>
      </c>
      <c r="S1963" s="34">
        <v>4488.0200000000004</v>
      </c>
    </row>
    <row r="1964" spans="2:19">
      <c r="B1964" s="5">
        <v>1961</v>
      </c>
      <c r="C1964" s="34">
        <v>9659.0735802469117</v>
      </c>
      <c r="D1964" s="34">
        <v>9659.07</v>
      </c>
      <c r="E1964" s="34">
        <v>9659.07</v>
      </c>
      <c r="F1964" s="34">
        <v>9659.07</v>
      </c>
      <c r="G1964" s="34">
        <v>9659.07</v>
      </c>
      <c r="H1964" s="34">
        <v>9659.07</v>
      </c>
      <c r="I1964" s="34">
        <v>9659.07</v>
      </c>
      <c r="J1964" s="34">
        <v>9659.07</v>
      </c>
      <c r="K1964" s="34">
        <v>9659.07</v>
      </c>
      <c r="L1964" s="34">
        <v>9659.07</v>
      </c>
      <c r="M1964" s="34">
        <v>9659.07</v>
      </c>
      <c r="N1964" s="34">
        <v>9659.07</v>
      </c>
      <c r="O1964" s="34">
        <v>9659.07</v>
      </c>
      <c r="P1964" s="34">
        <v>9659.07</v>
      </c>
      <c r="Q1964" s="34">
        <v>9659.07</v>
      </c>
      <c r="R1964" s="34">
        <v>9659.07</v>
      </c>
      <c r="S1964" s="34">
        <v>9659.07</v>
      </c>
    </row>
    <row r="1965" spans="2:19">
      <c r="B1965" s="5">
        <v>1960</v>
      </c>
      <c r="C1965" s="34">
        <v>22426.090555555562</v>
      </c>
      <c r="D1965" s="34">
        <v>22426.09</v>
      </c>
      <c r="E1965" s="34">
        <v>22426.09</v>
      </c>
      <c r="F1965" s="34">
        <v>22426.09</v>
      </c>
      <c r="G1965" s="34">
        <v>22426.09</v>
      </c>
      <c r="H1965" s="34">
        <v>22426.09</v>
      </c>
      <c r="I1965" s="34">
        <v>22426.09</v>
      </c>
      <c r="J1965" s="34">
        <v>22426.09</v>
      </c>
      <c r="K1965" s="34">
        <v>22426.09</v>
      </c>
      <c r="L1965" s="34">
        <v>22426.09</v>
      </c>
      <c r="M1965" s="34">
        <v>22426.09</v>
      </c>
      <c r="N1965" s="34">
        <v>22426.09</v>
      </c>
      <c r="O1965" s="34">
        <v>22426.09</v>
      </c>
      <c r="P1965" s="34">
        <v>22426.09</v>
      </c>
      <c r="Q1965" s="34">
        <v>22426.09</v>
      </c>
      <c r="R1965" s="34">
        <v>22426.09</v>
      </c>
      <c r="S1965" s="34">
        <v>22426.09</v>
      </c>
    </row>
    <row r="1966" spans="2:19">
      <c r="B1966" s="5">
        <v>1959</v>
      </c>
      <c r="C1966" s="34">
        <v>11351.761851851854</v>
      </c>
      <c r="D1966" s="34">
        <v>11351.76</v>
      </c>
      <c r="E1966" s="34">
        <v>11351.76</v>
      </c>
      <c r="F1966" s="34">
        <v>11351.76</v>
      </c>
      <c r="G1966" s="34">
        <v>11351.76</v>
      </c>
      <c r="H1966" s="34">
        <v>11351.76</v>
      </c>
      <c r="I1966" s="34">
        <v>11351.76</v>
      </c>
      <c r="J1966" s="34">
        <v>11351.76</v>
      </c>
      <c r="K1966" s="34">
        <v>11351.76</v>
      </c>
      <c r="L1966" s="34">
        <v>11351.76</v>
      </c>
      <c r="M1966" s="34">
        <v>11351.76</v>
      </c>
      <c r="N1966" s="34">
        <v>11351.76</v>
      </c>
      <c r="O1966" s="34">
        <v>11351.76</v>
      </c>
      <c r="P1966" s="34">
        <v>11351.76</v>
      </c>
      <c r="Q1966" s="34">
        <v>11351.76</v>
      </c>
      <c r="R1966" s="34">
        <v>11351.76</v>
      </c>
      <c r="S1966" s="34">
        <v>11351.76</v>
      </c>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3839039.3187671923</v>
      </c>
      <c r="D1996" s="7">
        <f>SUM(D1918:D1995)</f>
        <v>3911152.9399999981</v>
      </c>
      <c r="E1996" s="7">
        <f>SUM(E1917:E1995)</f>
        <v>3980617.339999998</v>
      </c>
      <c r="F1996" s="7">
        <f>SUM(F1916:F1995)</f>
        <v>4069757.9399999981</v>
      </c>
      <c r="G1996" s="7">
        <f>SUM(G1915:G1995)</f>
        <v>4099080.839999998</v>
      </c>
      <c r="H1996" s="7">
        <f>SUM(H1909:H1995)</f>
        <v>4153195.0799999982</v>
      </c>
      <c r="I1996" s="7">
        <f>SUM(I1909:I1995)</f>
        <v>4197139.8599999985</v>
      </c>
      <c r="J1996" s="7">
        <f t="shared" ref="J1996" si="37">SUM(J1909:J1995)</f>
        <v>4239419.5999999987</v>
      </c>
      <c r="K1996" s="7">
        <f>SUM(K1909:K1995)</f>
        <v>4386978.7700000005</v>
      </c>
      <c r="L1996" s="7">
        <f t="shared" ref="L1996" si="38">SUM(L1909:L1995)</f>
        <v>4662019.24</v>
      </c>
      <c r="M1996" s="7">
        <f>SUM(M1909:M1995)</f>
        <v>4928657.68</v>
      </c>
      <c r="N1996" s="10">
        <f>SUM(N1904:N1995)</f>
        <v>5072844.88</v>
      </c>
      <c r="O1996" s="10">
        <f>SUM(O1904:O1995)</f>
        <v>5219569.5999999996</v>
      </c>
      <c r="P1996" s="10">
        <f>SUM(P1904:P1995)</f>
        <v>5525841.6399999997</v>
      </c>
      <c r="Q1996" s="10">
        <f>SUM(Q1904:Q1995)</f>
        <v>6810501.8099999987</v>
      </c>
      <c r="R1996" s="10">
        <f>SUM(R1903:R1995)</f>
        <v>7648217.8899999969</v>
      </c>
      <c r="S1996" s="10">
        <f>SUM(S1903:S1995)</f>
        <v>8141249.2099999962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791330.09000000008</v>
      </c>
    </row>
    <row r="1999" spans="1:19">
      <c r="A1999" s="35"/>
      <c r="B1999" s="5">
        <v>2021</v>
      </c>
      <c r="C1999" s="33"/>
      <c r="D1999" s="33"/>
      <c r="E1999" s="33"/>
      <c r="F1999" s="33"/>
      <c r="G1999" s="33"/>
      <c r="H1999" s="33"/>
      <c r="I1999" s="33"/>
      <c r="J1999" s="33"/>
      <c r="K1999" s="33"/>
      <c r="L1999" s="33"/>
      <c r="M1999" s="33"/>
      <c r="N1999" s="33"/>
      <c r="O1999" s="33"/>
      <c r="P1999" s="33"/>
      <c r="Q1999" s="33"/>
      <c r="R1999" s="34">
        <v>48650.2</v>
      </c>
      <c r="S1999" s="34">
        <v>48650.2</v>
      </c>
    </row>
    <row r="2000" spans="1:19">
      <c r="B2000" s="5">
        <v>2020</v>
      </c>
      <c r="C2000" s="33"/>
      <c r="D2000" s="33"/>
      <c r="E2000" s="33"/>
      <c r="F2000" s="33"/>
      <c r="G2000" s="33"/>
      <c r="H2000" s="33"/>
      <c r="I2000" s="33"/>
      <c r="J2000" s="33"/>
      <c r="K2000" s="33"/>
      <c r="L2000" s="33"/>
      <c r="M2000" s="33"/>
      <c r="N2000" s="33"/>
      <c r="O2000" s="33"/>
      <c r="P2000" s="33"/>
      <c r="Q2000" s="34">
        <v>30267.879999999997</v>
      </c>
      <c r="R2000" s="34">
        <v>30267.879999999997</v>
      </c>
      <c r="S2000" s="34">
        <v>30267.879999999997</v>
      </c>
    </row>
    <row r="2001" spans="1:19">
      <c r="A2001" s="37"/>
      <c r="B2001" s="5">
        <v>2019</v>
      </c>
      <c r="C2001" s="33"/>
      <c r="D2001" s="33"/>
      <c r="E2001" s="33"/>
      <c r="F2001" s="33"/>
      <c r="G2001" s="33"/>
      <c r="H2001" s="33"/>
      <c r="I2001" s="33"/>
      <c r="J2001" s="33"/>
      <c r="K2001" s="33"/>
      <c r="L2001" s="33"/>
      <c r="M2001" s="33"/>
      <c r="N2001" s="33"/>
      <c r="O2001" s="33"/>
      <c r="P2001" s="34">
        <v>437792.56999999995</v>
      </c>
      <c r="Q2001" s="34">
        <v>437792.56999999995</v>
      </c>
      <c r="R2001" s="34">
        <v>437792.56999999995</v>
      </c>
      <c r="S2001" s="34">
        <v>437792.56999999995</v>
      </c>
    </row>
    <row r="2002" spans="1:19">
      <c r="A2002" s="37"/>
      <c r="B2002" s="5">
        <v>2018</v>
      </c>
      <c r="C2002" s="33"/>
      <c r="D2002" s="33"/>
      <c r="E2002" s="33"/>
      <c r="F2002" s="33"/>
      <c r="G2002" s="33"/>
      <c r="H2002" s="33"/>
      <c r="I2002" s="33"/>
      <c r="J2002" s="33"/>
      <c r="K2002" s="33"/>
      <c r="L2002" s="33"/>
      <c r="M2002" s="33"/>
      <c r="N2002" s="33"/>
      <c r="O2002" s="34">
        <v>37999.33</v>
      </c>
      <c r="P2002" s="34">
        <v>37999.33</v>
      </c>
      <c r="Q2002" s="34">
        <v>37999.33</v>
      </c>
      <c r="R2002" s="34">
        <v>37999.33</v>
      </c>
      <c r="S2002" s="34">
        <v>37999.33</v>
      </c>
    </row>
    <row r="2003" spans="1:19">
      <c r="A2003" s="37"/>
      <c r="B2003" s="5">
        <v>2017</v>
      </c>
      <c r="C2003" s="33"/>
      <c r="D2003" s="33"/>
      <c r="E2003" s="33"/>
      <c r="F2003" s="33"/>
      <c r="G2003" s="33"/>
      <c r="H2003" s="33"/>
      <c r="I2003" s="33"/>
      <c r="J2003" s="33"/>
      <c r="K2003" s="33"/>
      <c r="L2003" s="33"/>
      <c r="M2003" s="33"/>
      <c r="N2003" s="34">
        <v>57399.13</v>
      </c>
      <c r="O2003" s="34">
        <v>57399.13</v>
      </c>
      <c r="P2003" s="34">
        <v>57399.13</v>
      </c>
      <c r="Q2003" s="34">
        <v>57399.13</v>
      </c>
      <c r="R2003" s="34">
        <v>57399.13</v>
      </c>
      <c r="S2003" s="34">
        <v>57399.13</v>
      </c>
    </row>
    <row r="2004" spans="1:19">
      <c r="B2004" s="5">
        <v>2016</v>
      </c>
      <c r="C2004" s="33"/>
      <c r="D2004" s="33"/>
      <c r="E2004" s="33"/>
      <c r="F2004" s="33"/>
      <c r="G2004" s="33"/>
      <c r="H2004" s="33"/>
      <c r="I2004" s="33"/>
      <c r="J2004" s="33"/>
      <c r="K2004" s="33"/>
      <c r="L2004" s="33"/>
      <c r="M2004" s="34">
        <v>69679.91</v>
      </c>
      <c r="N2004" s="34">
        <v>69679.91</v>
      </c>
      <c r="O2004" s="34">
        <v>69679.91</v>
      </c>
      <c r="P2004" s="34">
        <v>69679.91</v>
      </c>
      <c r="Q2004" s="34">
        <v>69679.91</v>
      </c>
      <c r="R2004" s="34">
        <v>69679.91</v>
      </c>
      <c r="S2004" s="34">
        <v>69679.91</v>
      </c>
    </row>
    <row r="2005" spans="1:19">
      <c r="B2005" s="5">
        <v>2015</v>
      </c>
      <c r="C2005" s="33"/>
      <c r="D2005" s="33"/>
      <c r="E2005" s="33"/>
      <c r="F2005" s="33"/>
      <c r="G2005" s="33"/>
      <c r="H2005" s="33"/>
      <c r="I2005" s="33"/>
      <c r="J2005" s="33"/>
      <c r="K2005" s="33"/>
      <c r="L2005" s="34">
        <v>150183.79999999999</v>
      </c>
      <c r="M2005" s="34">
        <v>150183.79999999999</v>
      </c>
      <c r="N2005" s="34">
        <v>150183.79999999999</v>
      </c>
      <c r="O2005" s="34">
        <v>150183.79999999999</v>
      </c>
      <c r="P2005" s="34">
        <v>150183.79999999999</v>
      </c>
      <c r="Q2005" s="34">
        <v>150183.79999999999</v>
      </c>
      <c r="R2005" s="34">
        <v>150183.79999999999</v>
      </c>
      <c r="S2005" s="34">
        <v>150183.79999999999</v>
      </c>
    </row>
    <row r="2006" spans="1:19">
      <c r="B2006" s="5">
        <v>2014</v>
      </c>
      <c r="C2006" s="33"/>
      <c r="D2006" s="33"/>
      <c r="E2006" s="33"/>
      <c r="F2006" s="33"/>
      <c r="G2006" s="33"/>
      <c r="H2006" s="33"/>
      <c r="I2006" s="33"/>
      <c r="J2006" s="33"/>
      <c r="K2006" s="34">
        <v>178536.8</v>
      </c>
      <c r="L2006" s="34">
        <v>178536.8</v>
      </c>
      <c r="M2006" s="34">
        <v>178536.8</v>
      </c>
      <c r="N2006" s="34">
        <v>178536.8</v>
      </c>
      <c r="O2006" s="34">
        <v>178536.8</v>
      </c>
      <c r="P2006" s="34">
        <v>178536.8</v>
      </c>
      <c r="Q2006" s="34">
        <v>178536.8</v>
      </c>
      <c r="R2006" s="34">
        <v>178536.8</v>
      </c>
      <c r="S2006" s="34">
        <v>178536.8</v>
      </c>
    </row>
    <row r="2007" spans="1:19">
      <c r="B2007" s="5">
        <v>2013</v>
      </c>
      <c r="C2007" s="33"/>
      <c r="D2007" s="33"/>
      <c r="E2007" s="33"/>
      <c r="F2007" s="33"/>
      <c r="G2007" s="33"/>
      <c r="H2007" s="33"/>
      <c r="I2007" s="33"/>
      <c r="J2007" s="34">
        <v>15271.77</v>
      </c>
      <c r="K2007" s="34">
        <v>15271.77</v>
      </c>
      <c r="L2007" s="34">
        <v>15271.77</v>
      </c>
      <c r="M2007" s="34">
        <v>15271.77</v>
      </c>
      <c r="N2007" s="34">
        <v>15271.77</v>
      </c>
      <c r="O2007" s="34">
        <v>15271.77</v>
      </c>
      <c r="P2007" s="34">
        <v>15271.77</v>
      </c>
      <c r="Q2007" s="34">
        <v>15271.77</v>
      </c>
      <c r="R2007" s="34">
        <v>15271.77</v>
      </c>
      <c r="S2007" s="34">
        <v>15271.77</v>
      </c>
    </row>
    <row r="2008" spans="1:19">
      <c r="B2008" s="5">
        <v>2012</v>
      </c>
      <c r="C2008" s="33"/>
      <c r="D2008" s="33"/>
      <c r="E2008" s="33"/>
      <c r="F2008" s="33"/>
      <c r="G2008" s="33"/>
      <c r="H2008" s="33"/>
      <c r="I2008" s="34">
        <v>134085.72</v>
      </c>
      <c r="J2008" s="34">
        <v>134085.72</v>
      </c>
      <c r="K2008" s="34">
        <v>134085.72</v>
      </c>
      <c r="L2008" s="34">
        <v>134085.72</v>
      </c>
      <c r="M2008" s="34">
        <v>134085.72</v>
      </c>
      <c r="N2008" s="34">
        <v>134085.72</v>
      </c>
      <c r="O2008" s="34">
        <v>134085.72</v>
      </c>
      <c r="P2008" s="34">
        <v>134085.72</v>
      </c>
      <c r="Q2008" s="34">
        <v>134085.72</v>
      </c>
      <c r="R2008" s="34">
        <v>134085.72</v>
      </c>
      <c r="S2008" s="34">
        <v>134085.72</v>
      </c>
    </row>
    <row r="2009" spans="1:19">
      <c r="B2009" s="5">
        <v>2011</v>
      </c>
      <c r="C2009" s="33"/>
      <c r="D2009" s="33"/>
      <c r="E2009" s="33"/>
      <c r="F2009" s="33"/>
      <c r="G2009" s="33"/>
      <c r="H2009" s="34">
        <v>98980.84</v>
      </c>
      <c r="I2009" s="34">
        <v>98980.84</v>
      </c>
      <c r="J2009" s="34">
        <v>98980.84</v>
      </c>
      <c r="K2009" s="34">
        <v>98980.84</v>
      </c>
      <c r="L2009" s="34">
        <v>98980.84</v>
      </c>
      <c r="M2009" s="34">
        <v>98980.84</v>
      </c>
      <c r="N2009" s="34">
        <v>98980.84</v>
      </c>
      <c r="O2009" s="34">
        <v>98980.84</v>
      </c>
      <c r="P2009" s="34">
        <v>98980.84</v>
      </c>
      <c r="Q2009" s="34">
        <v>98980.84</v>
      </c>
      <c r="R2009" s="34">
        <v>98980.84</v>
      </c>
      <c r="S2009" s="34">
        <v>98980.84</v>
      </c>
    </row>
    <row r="2010" spans="1:19">
      <c r="B2010" s="5">
        <v>2010</v>
      </c>
      <c r="C2010" s="33"/>
      <c r="D2010" s="33"/>
      <c r="E2010" s="33"/>
      <c r="F2010" s="33"/>
      <c r="G2010" s="34">
        <v>18513.150000000001</v>
      </c>
      <c r="H2010" s="34">
        <v>18513.150000000001</v>
      </c>
      <c r="I2010" s="34">
        <v>18513.150000000001</v>
      </c>
      <c r="J2010" s="34">
        <v>18513.150000000001</v>
      </c>
      <c r="K2010" s="34">
        <v>18513.150000000001</v>
      </c>
      <c r="L2010" s="34">
        <v>18513.150000000001</v>
      </c>
      <c r="M2010" s="34">
        <v>18513.150000000001</v>
      </c>
      <c r="N2010" s="34">
        <v>18513.150000000001</v>
      </c>
      <c r="O2010" s="34">
        <v>18513.150000000001</v>
      </c>
      <c r="P2010" s="34">
        <v>18513.150000000001</v>
      </c>
      <c r="Q2010" s="34">
        <v>18513.150000000001</v>
      </c>
      <c r="R2010" s="34">
        <v>18513.150000000001</v>
      </c>
      <c r="S2010" s="34">
        <v>18513.150000000001</v>
      </c>
    </row>
    <row r="2011" spans="1:19">
      <c r="B2011" s="5">
        <v>2009</v>
      </c>
      <c r="C2011" s="33"/>
      <c r="D2011" s="33"/>
      <c r="E2011" s="33"/>
      <c r="F2011" s="34">
        <v>39409.730000000003</v>
      </c>
      <c r="G2011" s="34">
        <v>39409.730000000003</v>
      </c>
      <c r="H2011" s="34">
        <v>39409.730000000003</v>
      </c>
      <c r="I2011" s="34">
        <v>39409.730000000003</v>
      </c>
      <c r="J2011" s="34">
        <v>39409.730000000003</v>
      </c>
      <c r="K2011" s="34">
        <v>39409.730000000003</v>
      </c>
      <c r="L2011" s="34">
        <v>39409.730000000003</v>
      </c>
      <c r="M2011" s="34">
        <v>39409.730000000003</v>
      </c>
      <c r="N2011" s="34">
        <v>39409.730000000003</v>
      </c>
      <c r="O2011" s="34">
        <v>39409.730000000003</v>
      </c>
      <c r="P2011" s="34">
        <v>39409.730000000003</v>
      </c>
      <c r="Q2011" s="34">
        <v>39409.730000000003</v>
      </c>
      <c r="R2011" s="34">
        <v>39409.730000000003</v>
      </c>
      <c r="S2011" s="34">
        <v>39409.730000000003</v>
      </c>
    </row>
    <row r="2012" spans="1:19">
      <c r="B2012" s="5">
        <v>2008</v>
      </c>
      <c r="C2012" s="33"/>
      <c r="D2012" s="33"/>
      <c r="E2012" s="34">
        <v>122491.45</v>
      </c>
      <c r="F2012" s="34">
        <v>122491.45</v>
      </c>
      <c r="G2012" s="34">
        <v>122491.45</v>
      </c>
      <c r="H2012" s="34">
        <v>122491.45</v>
      </c>
      <c r="I2012" s="34">
        <v>122491.45</v>
      </c>
      <c r="J2012" s="34">
        <v>122491.45</v>
      </c>
      <c r="K2012" s="34">
        <v>122491.45</v>
      </c>
      <c r="L2012" s="34">
        <v>122491.45</v>
      </c>
      <c r="M2012" s="34">
        <v>122491.45</v>
      </c>
      <c r="N2012" s="34">
        <v>122491.45</v>
      </c>
      <c r="O2012" s="34">
        <v>122491.45</v>
      </c>
      <c r="P2012" s="34">
        <v>122491.45</v>
      </c>
      <c r="Q2012" s="34">
        <v>122491.45</v>
      </c>
      <c r="R2012" s="34">
        <v>122491.45</v>
      </c>
      <c r="S2012" s="34">
        <v>122491.45</v>
      </c>
    </row>
    <row r="2013" spans="1:19">
      <c r="B2013" s="5">
        <v>2007</v>
      </c>
      <c r="C2013" s="33"/>
      <c r="D2013" s="34">
        <v>16546.34</v>
      </c>
      <c r="E2013" s="34">
        <v>16546.34</v>
      </c>
      <c r="F2013" s="34">
        <v>16546.34</v>
      </c>
      <c r="G2013" s="34">
        <v>16546.34</v>
      </c>
      <c r="H2013" s="34">
        <v>16546.34</v>
      </c>
      <c r="I2013" s="34">
        <v>16546.34</v>
      </c>
      <c r="J2013" s="34">
        <v>16546.34</v>
      </c>
      <c r="K2013" s="34">
        <v>16546.34</v>
      </c>
      <c r="L2013" s="34">
        <v>16546.34</v>
      </c>
      <c r="M2013" s="34">
        <v>16546.34</v>
      </c>
      <c r="N2013" s="34">
        <v>16546.34</v>
      </c>
      <c r="O2013" s="34">
        <v>16546.34</v>
      </c>
      <c r="P2013" s="34">
        <v>16546.34</v>
      </c>
      <c r="Q2013" s="34">
        <v>16546.34</v>
      </c>
      <c r="R2013" s="34">
        <v>16546.34</v>
      </c>
      <c r="S2013" s="34">
        <v>16546.34</v>
      </c>
    </row>
    <row r="2014" spans="1:19">
      <c r="B2014" s="5">
        <v>2006</v>
      </c>
      <c r="C2014" s="34">
        <v>45660.929999999993</v>
      </c>
      <c r="D2014" s="34">
        <v>45660.93</v>
      </c>
      <c r="E2014" s="34">
        <v>45660.93</v>
      </c>
      <c r="F2014" s="34">
        <v>45660.93</v>
      </c>
      <c r="G2014" s="34">
        <v>45660.93</v>
      </c>
      <c r="H2014" s="34">
        <v>45660.93</v>
      </c>
      <c r="I2014" s="34">
        <v>45660.93</v>
      </c>
      <c r="J2014" s="34">
        <v>45660.93</v>
      </c>
      <c r="K2014" s="34">
        <v>45660.93</v>
      </c>
      <c r="L2014" s="34">
        <v>45660.93</v>
      </c>
      <c r="M2014" s="34">
        <v>45660.93</v>
      </c>
      <c r="N2014" s="34">
        <v>45660.93</v>
      </c>
      <c r="O2014" s="34">
        <v>45660.93</v>
      </c>
      <c r="P2014" s="34">
        <v>45660.93</v>
      </c>
      <c r="Q2014" s="34">
        <v>45660.93</v>
      </c>
      <c r="R2014" s="34">
        <v>45660.93</v>
      </c>
      <c r="S2014" s="34">
        <v>45660.93</v>
      </c>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v>32966.58</v>
      </c>
      <c r="D2016" s="34">
        <v>32966.58</v>
      </c>
      <c r="E2016" s="34">
        <v>32966.58</v>
      </c>
      <c r="F2016" s="34">
        <v>32966.58</v>
      </c>
      <c r="G2016" s="34">
        <v>32966.58</v>
      </c>
      <c r="H2016" s="34">
        <v>32966.58</v>
      </c>
      <c r="I2016" s="34">
        <v>32966.58</v>
      </c>
      <c r="J2016" s="34">
        <v>32966.58</v>
      </c>
      <c r="K2016" s="34">
        <v>32966.58</v>
      </c>
      <c r="L2016" s="34">
        <v>32966.58</v>
      </c>
      <c r="M2016" s="34">
        <v>32966.58</v>
      </c>
      <c r="N2016" s="34">
        <v>32966.58</v>
      </c>
      <c r="O2016" s="34">
        <v>32966.58</v>
      </c>
      <c r="P2016" s="34">
        <v>32966.58</v>
      </c>
      <c r="Q2016" s="34">
        <v>32966.58</v>
      </c>
      <c r="R2016" s="34">
        <v>32966.58</v>
      </c>
      <c r="S2016" s="34">
        <v>32966.58</v>
      </c>
    </row>
    <row r="2017" spans="2:19">
      <c r="B2017" s="5">
        <v>2003</v>
      </c>
      <c r="C2017" s="34">
        <v>27546.05</v>
      </c>
      <c r="D2017" s="34">
        <v>27546.05</v>
      </c>
      <c r="E2017" s="34">
        <v>27546.05</v>
      </c>
      <c r="F2017" s="34">
        <v>27546.05</v>
      </c>
      <c r="G2017" s="34">
        <v>27546.05</v>
      </c>
      <c r="H2017" s="34">
        <v>27546.05</v>
      </c>
      <c r="I2017" s="34">
        <v>27546.05</v>
      </c>
      <c r="J2017" s="34">
        <v>27546.05</v>
      </c>
      <c r="K2017" s="34">
        <v>27546.05</v>
      </c>
      <c r="L2017" s="34">
        <v>27546.05</v>
      </c>
      <c r="M2017" s="34">
        <v>27546.05</v>
      </c>
      <c r="N2017" s="34">
        <v>27546.05</v>
      </c>
      <c r="O2017" s="34">
        <v>27546.05</v>
      </c>
      <c r="P2017" s="34">
        <v>27546.05</v>
      </c>
      <c r="Q2017" s="34">
        <v>27546.05</v>
      </c>
      <c r="R2017" s="34">
        <v>27546.05</v>
      </c>
      <c r="S2017" s="34">
        <v>27546.05</v>
      </c>
    </row>
    <row r="2018" spans="2:19">
      <c r="B2018" s="5">
        <v>2002</v>
      </c>
      <c r="C2018" s="34">
        <v>130494.02000000002</v>
      </c>
      <c r="D2018" s="34">
        <v>130494.02</v>
      </c>
      <c r="E2018" s="34">
        <v>130494.02</v>
      </c>
      <c r="F2018" s="34">
        <v>130494.02</v>
      </c>
      <c r="G2018" s="34">
        <v>130494.02</v>
      </c>
      <c r="H2018" s="34">
        <v>130494.02</v>
      </c>
      <c r="I2018" s="34">
        <v>130494.02</v>
      </c>
      <c r="J2018" s="34">
        <v>130494.02</v>
      </c>
      <c r="K2018" s="34">
        <v>130494.02</v>
      </c>
      <c r="L2018" s="34">
        <v>130494.02</v>
      </c>
      <c r="M2018" s="34">
        <v>130494.02</v>
      </c>
      <c r="N2018" s="34">
        <v>130494.02</v>
      </c>
      <c r="O2018" s="34">
        <v>130494.02</v>
      </c>
      <c r="P2018" s="34">
        <v>130494.02</v>
      </c>
      <c r="Q2018" s="34">
        <v>130494.02</v>
      </c>
      <c r="R2018" s="34">
        <v>130494.02</v>
      </c>
      <c r="S2018" s="34">
        <v>130494.02</v>
      </c>
    </row>
    <row r="2019" spans="2:19">
      <c r="B2019" s="5">
        <v>2001</v>
      </c>
      <c r="C2019" s="34">
        <v>72053.13</v>
      </c>
      <c r="D2019" s="34">
        <v>72053.13</v>
      </c>
      <c r="E2019" s="34">
        <v>72053.13</v>
      </c>
      <c r="F2019" s="34">
        <v>72053.13</v>
      </c>
      <c r="G2019" s="34">
        <v>72053.13</v>
      </c>
      <c r="H2019" s="34">
        <v>72053.13</v>
      </c>
      <c r="I2019" s="34">
        <v>72053.13</v>
      </c>
      <c r="J2019" s="34">
        <v>72053.13</v>
      </c>
      <c r="K2019" s="34">
        <v>72053.13</v>
      </c>
      <c r="L2019" s="34">
        <v>72053.13</v>
      </c>
      <c r="M2019" s="34">
        <v>72053.13</v>
      </c>
      <c r="N2019" s="34">
        <v>72053.13</v>
      </c>
      <c r="O2019" s="34">
        <v>72053.13</v>
      </c>
      <c r="P2019" s="34">
        <v>72053.13</v>
      </c>
      <c r="Q2019" s="34">
        <v>72053.13</v>
      </c>
      <c r="R2019" s="34">
        <v>72053.13</v>
      </c>
      <c r="S2019" s="34">
        <v>72053.13</v>
      </c>
    </row>
    <row r="2020" spans="2:19">
      <c r="B2020" s="5">
        <v>2000</v>
      </c>
      <c r="C2020" s="34">
        <v>56094.21</v>
      </c>
      <c r="D2020" s="34">
        <v>56094.21</v>
      </c>
      <c r="E2020" s="34">
        <v>56094.21</v>
      </c>
      <c r="F2020" s="34">
        <v>56094.21</v>
      </c>
      <c r="G2020" s="34">
        <v>56094.21</v>
      </c>
      <c r="H2020" s="34">
        <v>56094.21</v>
      </c>
      <c r="I2020" s="34">
        <v>56094.21</v>
      </c>
      <c r="J2020" s="34">
        <v>56094.21</v>
      </c>
      <c r="K2020" s="34">
        <v>56094.21</v>
      </c>
      <c r="L2020" s="34">
        <v>56094.21</v>
      </c>
      <c r="M2020" s="34">
        <v>56094.21</v>
      </c>
      <c r="N2020" s="34">
        <v>56094.21</v>
      </c>
      <c r="O2020" s="34">
        <v>56094.21</v>
      </c>
      <c r="P2020" s="34">
        <v>56094.21</v>
      </c>
      <c r="Q2020" s="34">
        <v>56094.21</v>
      </c>
      <c r="R2020" s="34">
        <v>56094.21</v>
      </c>
      <c r="S2020" s="34">
        <v>56094.21</v>
      </c>
    </row>
    <row r="2021" spans="2:19">
      <c r="B2021" s="5">
        <v>1999</v>
      </c>
      <c r="C2021" s="34">
        <v>71243.649999999994</v>
      </c>
      <c r="D2021" s="34">
        <v>71243.649999999994</v>
      </c>
      <c r="E2021" s="34">
        <v>71243.649999999994</v>
      </c>
      <c r="F2021" s="34">
        <v>71243.649999999994</v>
      </c>
      <c r="G2021" s="34">
        <v>71243.649999999994</v>
      </c>
      <c r="H2021" s="34">
        <v>71243.649999999994</v>
      </c>
      <c r="I2021" s="34">
        <v>71243.649999999994</v>
      </c>
      <c r="J2021" s="34">
        <v>71243.649999999994</v>
      </c>
      <c r="K2021" s="34">
        <v>71243.649999999994</v>
      </c>
      <c r="L2021" s="34">
        <v>71243.649999999994</v>
      </c>
      <c r="M2021" s="34">
        <v>71243.649999999994</v>
      </c>
      <c r="N2021" s="34">
        <v>71243.649999999994</v>
      </c>
      <c r="O2021" s="34">
        <v>71243.649999999994</v>
      </c>
      <c r="P2021" s="34">
        <v>71243.649999999994</v>
      </c>
      <c r="Q2021" s="34">
        <v>71243.649999999994</v>
      </c>
      <c r="R2021" s="34">
        <v>71243.649999999994</v>
      </c>
      <c r="S2021" s="34">
        <v>71243.649999999994</v>
      </c>
    </row>
    <row r="2022" spans="2:19">
      <c r="B2022" s="5">
        <v>1998</v>
      </c>
      <c r="C2022" s="34">
        <v>75421.98000000001</v>
      </c>
      <c r="D2022" s="34">
        <v>75421.98</v>
      </c>
      <c r="E2022" s="34">
        <v>75421.98</v>
      </c>
      <c r="F2022" s="34">
        <v>75421.98</v>
      </c>
      <c r="G2022" s="34">
        <v>75421.98</v>
      </c>
      <c r="H2022" s="34">
        <v>75421.98</v>
      </c>
      <c r="I2022" s="34">
        <v>75421.98</v>
      </c>
      <c r="J2022" s="34">
        <v>75421.98</v>
      </c>
      <c r="K2022" s="34">
        <v>75421.98</v>
      </c>
      <c r="L2022" s="34">
        <v>75421.98</v>
      </c>
      <c r="M2022" s="34">
        <v>75421.98</v>
      </c>
      <c r="N2022" s="34">
        <v>75421.98</v>
      </c>
      <c r="O2022" s="34">
        <v>75421.98</v>
      </c>
      <c r="P2022" s="34">
        <v>75421.98</v>
      </c>
      <c r="Q2022" s="34">
        <v>75421.98</v>
      </c>
      <c r="R2022" s="34">
        <v>75421.98</v>
      </c>
      <c r="S2022" s="34">
        <v>75421.98</v>
      </c>
    </row>
    <row r="2023" spans="2:19">
      <c r="B2023" s="5">
        <v>1997</v>
      </c>
      <c r="C2023" s="34">
        <v>89881.969999999987</v>
      </c>
      <c r="D2023" s="34">
        <v>89881.97</v>
      </c>
      <c r="E2023" s="34">
        <v>89881.97</v>
      </c>
      <c r="F2023" s="34">
        <v>89881.97</v>
      </c>
      <c r="G2023" s="34">
        <v>89881.97</v>
      </c>
      <c r="H2023" s="34">
        <v>89881.97</v>
      </c>
      <c r="I2023" s="34">
        <v>89881.97</v>
      </c>
      <c r="J2023" s="34">
        <v>89881.97</v>
      </c>
      <c r="K2023" s="34">
        <v>89881.97</v>
      </c>
      <c r="L2023" s="34">
        <v>89881.97</v>
      </c>
      <c r="M2023" s="34">
        <v>89881.97</v>
      </c>
      <c r="N2023" s="34">
        <v>89881.97</v>
      </c>
      <c r="O2023" s="34">
        <v>89881.97</v>
      </c>
      <c r="P2023" s="34">
        <v>89881.97</v>
      </c>
      <c r="Q2023" s="34">
        <v>89881.97</v>
      </c>
      <c r="R2023" s="34">
        <v>89881.97</v>
      </c>
      <c r="S2023" s="34">
        <v>89881.97</v>
      </c>
    </row>
    <row r="2024" spans="2:19">
      <c r="B2024" s="5">
        <v>1996</v>
      </c>
      <c r="C2024" s="34">
        <v>172288.9</v>
      </c>
      <c r="D2024" s="34">
        <v>172288.9</v>
      </c>
      <c r="E2024" s="34">
        <v>172288.9</v>
      </c>
      <c r="F2024" s="34">
        <v>172288.9</v>
      </c>
      <c r="G2024" s="34">
        <v>172288.9</v>
      </c>
      <c r="H2024" s="34">
        <v>172288.9</v>
      </c>
      <c r="I2024" s="34">
        <v>172288.9</v>
      </c>
      <c r="J2024" s="34">
        <v>172288.9</v>
      </c>
      <c r="K2024" s="34">
        <v>172288.9</v>
      </c>
      <c r="L2024" s="34">
        <v>172288.9</v>
      </c>
      <c r="M2024" s="34">
        <v>172288.9</v>
      </c>
      <c r="N2024" s="34">
        <v>172288.9</v>
      </c>
      <c r="O2024" s="34">
        <v>172288.9</v>
      </c>
      <c r="P2024" s="34">
        <v>172288.9</v>
      </c>
      <c r="Q2024" s="34">
        <v>172288.9</v>
      </c>
      <c r="R2024" s="34">
        <v>172288.9</v>
      </c>
      <c r="S2024" s="34">
        <v>172288.9</v>
      </c>
    </row>
    <row r="2025" spans="2:19">
      <c r="B2025" s="5">
        <v>1995</v>
      </c>
      <c r="C2025" s="34">
        <v>172777.41</v>
      </c>
      <c r="D2025" s="34">
        <v>172777.41</v>
      </c>
      <c r="E2025" s="34">
        <v>172777.41</v>
      </c>
      <c r="F2025" s="34">
        <v>172777.41</v>
      </c>
      <c r="G2025" s="34">
        <v>172777.41</v>
      </c>
      <c r="H2025" s="34">
        <v>172777.41</v>
      </c>
      <c r="I2025" s="34">
        <v>172777.41</v>
      </c>
      <c r="J2025" s="34">
        <v>172777.41</v>
      </c>
      <c r="K2025" s="34">
        <v>172777.41</v>
      </c>
      <c r="L2025" s="34">
        <v>172777.41</v>
      </c>
      <c r="M2025" s="34">
        <v>172777.41</v>
      </c>
      <c r="N2025" s="34">
        <v>172777.41</v>
      </c>
      <c r="O2025" s="34">
        <v>172777.41</v>
      </c>
      <c r="P2025" s="34">
        <v>172777.41</v>
      </c>
      <c r="Q2025" s="34">
        <v>172777.41</v>
      </c>
      <c r="R2025" s="34">
        <v>172777.41</v>
      </c>
      <c r="S2025" s="34">
        <v>172777.41</v>
      </c>
    </row>
    <row r="2026" spans="2:19">
      <c r="B2026" s="5">
        <v>1994</v>
      </c>
      <c r="C2026" s="34">
        <v>28433.38</v>
      </c>
      <c r="D2026" s="34">
        <v>28433.38</v>
      </c>
      <c r="E2026" s="34">
        <v>28433.38</v>
      </c>
      <c r="F2026" s="34">
        <v>28433.38</v>
      </c>
      <c r="G2026" s="34">
        <v>28433.38</v>
      </c>
      <c r="H2026" s="34">
        <v>28433.38</v>
      </c>
      <c r="I2026" s="34">
        <v>28433.38</v>
      </c>
      <c r="J2026" s="34">
        <v>28433.38</v>
      </c>
      <c r="K2026" s="34">
        <v>28433.38</v>
      </c>
      <c r="L2026" s="34">
        <v>28433.38</v>
      </c>
      <c r="M2026" s="34">
        <v>28433.38</v>
      </c>
      <c r="N2026" s="34">
        <v>28433.38</v>
      </c>
      <c r="O2026" s="34">
        <v>28433.38</v>
      </c>
      <c r="P2026" s="34">
        <v>28433.38</v>
      </c>
      <c r="Q2026" s="34">
        <v>28433.38</v>
      </c>
      <c r="R2026" s="34">
        <v>28433.38</v>
      </c>
      <c r="S2026" s="34">
        <v>28433.38</v>
      </c>
    </row>
    <row r="2027" spans="2:19">
      <c r="B2027" s="5">
        <v>1993</v>
      </c>
      <c r="C2027" s="34">
        <v>16566.43</v>
      </c>
      <c r="D2027" s="34">
        <v>16566.43</v>
      </c>
      <c r="E2027" s="34">
        <v>16566.43</v>
      </c>
      <c r="F2027" s="34">
        <v>16566.43</v>
      </c>
      <c r="G2027" s="34">
        <v>16566.43</v>
      </c>
      <c r="H2027" s="34">
        <v>16566.43</v>
      </c>
      <c r="I2027" s="34">
        <v>16566.43</v>
      </c>
      <c r="J2027" s="34">
        <v>16566.43</v>
      </c>
      <c r="K2027" s="34">
        <v>16566.43</v>
      </c>
      <c r="L2027" s="34">
        <v>16566.43</v>
      </c>
      <c r="M2027" s="34">
        <v>16566.43</v>
      </c>
      <c r="N2027" s="34">
        <v>16566.43</v>
      </c>
      <c r="O2027" s="34">
        <v>16566.43</v>
      </c>
      <c r="P2027" s="34">
        <v>16566.43</v>
      </c>
      <c r="Q2027" s="34">
        <v>16566.43</v>
      </c>
      <c r="R2027" s="34">
        <v>16566.43</v>
      </c>
      <c r="S2027" s="34">
        <v>16566.43</v>
      </c>
    </row>
    <row r="2028" spans="2:19">
      <c r="B2028" s="5">
        <v>1992</v>
      </c>
      <c r="C2028" s="34">
        <v>38155.099162257487</v>
      </c>
      <c r="D2028" s="34">
        <v>38155.1</v>
      </c>
      <c r="E2028" s="34">
        <v>38155.1</v>
      </c>
      <c r="F2028" s="34">
        <v>38155.1</v>
      </c>
      <c r="G2028" s="34">
        <v>38155.1</v>
      </c>
      <c r="H2028" s="34">
        <v>38155.1</v>
      </c>
      <c r="I2028" s="34">
        <v>38155.1</v>
      </c>
      <c r="J2028" s="34">
        <v>38155.1</v>
      </c>
      <c r="K2028" s="34">
        <v>38155.1</v>
      </c>
      <c r="L2028" s="34">
        <v>38155.1</v>
      </c>
      <c r="M2028" s="34">
        <v>38155.1</v>
      </c>
      <c r="N2028" s="34">
        <v>38155.1</v>
      </c>
      <c r="O2028" s="34">
        <v>38155.1</v>
      </c>
      <c r="P2028" s="34">
        <v>38155.1</v>
      </c>
      <c r="Q2028" s="34">
        <v>38155.1</v>
      </c>
      <c r="R2028" s="34">
        <v>38155.1</v>
      </c>
      <c r="S2028" s="34">
        <v>38155.1</v>
      </c>
    </row>
    <row r="2029" spans="2:19">
      <c r="B2029" s="5">
        <v>1991</v>
      </c>
      <c r="C2029" s="34">
        <v>52308.941051299749</v>
      </c>
      <c r="D2029" s="34">
        <v>52308.94</v>
      </c>
      <c r="E2029" s="34">
        <v>52308.94</v>
      </c>
      <c r="F2029" s="34">
        <v>52308.94</v>
      </c>
      <c r="G2029" s="34">
        <v>52308.94</v>
      </c>
      <c r="H2029" s="34">
        <v>52308.94</v>
      </c>
      <c r="I2029" s="34">
        <v>52308.94</v>
      </c>
      <c r="J2029" s="34">
        <v>52308.94</v>
      </c>
      <c r="K2029" s="34">
        <v>52308.94</v>
      </c>
      <c r="L2029" s="34">
        <v>52308.94</v>
      </c>
      <c r="M2029" s="34">
        <v>52308.94</v>
      </c>
      <c r="N2029" s="34">
        <v>52308.94</v>
      </c>
      <c r="O2029" s="34">
        <v>52308.94</v>
      </c>
      <c r="P2029" s="34">
        <v>52308.94</v>
      </c>
      <c r="Q2029" s="34">
        <v>52308.94</v>
      </c>
      <c r="R2029" s="34">
        <v>52308.94</v>
      </c>
      <c r="S2029" s="34">
        <v>52308.94</v>
      </c>
    </row>
    <row r="2030" spans="2:19">
      <c r="B2030" s="5">
        <v>1990</v>
      </c>
      <c r="C2030" s="34">
        <v>151899.25149110149</v>
      </c>
      <c r="D2030" s="34">
        <v>151899.25</v>
      </c>
      <c r="E2030" s="34">
        <v>151899.25</v>
      </c>
      <c r="F2030" s="34">
        <v>151899.25</v>
      </c>
      <c r="G2030" s="34">
        <v>151899.25</v>
      </c>
      <c r="H2030" s="34">
        <v>151899.25</v>
      </c>
      <c r="I2030" s="34">
        <v>151899.25</v>
      </c>
      <c r="J2030" s="34">
        <v>151899.25</v>
      </c>
      <c r="K2030" s="34">
        <v>151899.25</v>
      </c>
      <c r="L2030" s="34">
        <v>151899.25</v>
      </c>
      <c r="M2030" s="34">
        <v>151899.25</v>
      </c>
      <c r="N2030" s="34">
        <v>151899.25</v>
      </c>
      <c r="O2030" s="34">
        <v>151899.25</v>
      </c>
      <c r="P2030" s="34">
        <v>151899.25</v>
      </c>
      <c r="Q2030" s="34">
        <v>151899.25</v>
      </c>
      <c r="R2030" s="34">
        <v>151899.25</v>
      </c>
      <c r="S2030" s="34">
        <v>151899.25</v>
      </c>
    </row>
    <row r="2031" spans="2:19">
      <c r="B2031" s="5">
        <v>1989</v>
      </c>
      <c r="C2031" s="34">
        <v>146594.44040060465</v>
      </c>
      <c r="D2031" s="34">
        <v>146594.44</v>
      </c>
      <c r="E2031" s="34">
        <v>146594.44</v>
      </c>
      <c r="F2031" s="34">
        <v>146594.44</v>
      </c>
      <c r="G2031" s="34">
        <v>146594.44</v>
      </c>
      <c r="H2031" s="34">
        <v>146594.44</v>
      </c>
      <c r="I2031" s="34">
        <v>146594.44</v>
      </c>
      <c r="J2031" s="34">
        <v>146594.44</v>
      </c>
      <c r="K2031" s="34">
        <v>146594.44</v>
      </c>
      <c r="L2031" s="34">
        <v>146594.44</v>
      </c>
      <c r="M2031" s="34">
        <v>146594.44</v>
      </c>
      <c r="N2031" s="34">
        <v>146594.44</v>
      </c>
      <c r="O2031" s="34">
        <v>146594.44</v>
      </c>
      <c r="P2031" s="34">
        <v>146594.44</v>
      </c>
      <c r="Q2031" s="34">
        <v>146594.44</v>
      </c>
      <c r="R2031" s="34">
        <v>146594.44</v>
      </c>
      <c r="S2031" s="34">
        <v>146594.44</v>
      </c>
    </row>
    <row r="2032" spans="2:19">
      <c r="B2032" s="5">
        <v>1988</v>
      </c>
      <c r="C2032" s="34">
        <v>57424.668253968259</v>
      </c>
      <c r="D2032" s="34">
        <v>57424.67</v>
      </c>
      <c r="E2032" s="34">
        <v>57424.67</v>
      </c>
      <c r="F2032" s="34">
        <v>57424.67</v>
      </c>
      <c r="G2032" s="34">
        <v>57424.67</v>
      </c>
      <c r="H2032" s="34">
        <v>57424.67</v>
      </c>
      <c r="I2032" s="34">
        <v>57424.67</v>
      </c>
      <c r="J2032" s="34">
        <v>57424.67</v>
      </c>
      <c r="K2032" s="34">
        <v>57424.67</v>
      </c>
      <c r="L2032" s="34">
        <v>57424.67</v>
      </c>
      <c r="M2032" s="34">
        <v>57424.67</v>
      </c>
      <c r="N2032" s="34">
        <v>57424.67</v>
      </c>
      <c r="O2032" s="34">
        <v>57424.67</v>
      </c>
      <c r="P2032" s="34">
        <v>57424.67</v>
      </c>
      <c r="Q2032" s="34">
        <v>57424.67</v>
      </c>
      <c r="R2032" s="34">
        <v>57424.67</v>
      </c>
      <c r="S2032" s="34">
        <v>57424.67</v>
      </c>
    </row>
    <row r="2033" spans="2:19">
      <c r="B2033" s="5">
        <v>1987</v>
      </c>
      <c r="C2033" s="34">
        <v>46215.370300751885</v>
      </c>
      <c r="D2033" s="34">
        <v>46215.37</v>
      </c>
      <c r="E2033" s="34">
        <v>46215.37</v>
      </c>
      <c r="F2033" s="34">
        <v>46215.37</v>
      </c>
      <c r="G2033" s="34">
        <v>46215.37</v>
      </c>
      <c r="H2033" s="34">
        <v>46215.37</v>
      </c>
      <c r="I2033" s="34">
        <v>46215.37</v>
      </c>
      <c r="J2033" s="34">
        <v>46215.37</v>
      </c>
      <c r="K2033" s="34">
        <v>46215.37</v>
      </c>
      <c r="L2033" s="34">
        <v>46215.37</v>
      </c>
      <c r="M2033" s="34">
        <v>46215.37</v>
      </c>
      <c r="N2033" s="34">
        <v>46215.37</v>
      </c>
      <c r="O2033" s="34">
        <v>46215.37</v>
      </c>
      <c r="P2033" s="34">
        <v>46215.37</v>
      </c>
      <c r="Q2033" s="34">
        <v>46215.37</v>
      </c>
      <c r="R2033" s="34">
        <v>46215.37</v>
      </c>
      <c r="S2033" s="34">
        <v>46215.37</v>
      </c>
    </row>
    <row r="2034" spans="2:19">
      <c r="B2034" s="5">
        <v>1986</v>
      </c>
      <c r="C2034" s="34">
        <v>55407.469988242221</v>
      </c>
      <c r="D2034" s="34">
        <v>55407.47</v>
      </c>
      <c r="E2034" s="34">
        <v>55407.47</v>
      </c>
      <c r="F2034" s="34">
        <v>55407.47</v>
      </c>
      <c r="G2034" s="34">
        <v>55407.47</v>
      </c>
      <c r="H2034" s="34">
        <v>55407.47</v>
      </c>
      <c r="I2034" s="34">
        <v>55407.47</v>
      </c>
      <c r="J2034" s="34">
        <v>55407.47</v>
      </c>
      <c r="K2034" s="34">
        <v>55407.47</v>
      </c>
      <c r="L2034" s="34">
        <v>55407.47</v>
      </c>
      <c r="M2034" s="34">
        <v>55407.47</v>
      </c>
      <c r="N2034" s="34">
        <v>55407.47</v>
      </c>
      <c r="O2034" s="34">
        <v>55407.47</v>
      </c>
      <c r="P2034" s="34">
        <v>55407.47</v>
      </c>
      <c r="Q2034" s="34">
        <v>55407.47</v>
      </c>
      <c r="R2034" s="34">
        <v>55407.47</v>
      </c>
      <c r="S2034" s="34">
        <v>55407.47</v>
      </c>
    </row>
    <row r="2035" spans="2:19">
      <c r="B2035" s="5">
        <v>1985</v>
      </c>
      <c r="C2035" s="34">
        <v>67879.340398381581</v>
      </c>
      <c r="D2035" s="34">
        <v>67879.34</v>
      </c>
      <c r="E2035" s="34">
        <v>67879.34</v>
      </c>
      <c r="F2035" s="34">
        <v>67879.34</v>
      </c>
      <c r="G2035" s="34">
        <v>67879.34</v>
      </c>
      <c r="H2035" s="34">
        <v>67879.34</v>
      </c>
      <c r="I2035" s="34">
        <v>67879.34</v>
      </c>
      <c r="J2035" s="34">
        <v>67879.34</v>
      </c>
      <c r="K2035" s="34">
        <v>67879.34</v>
      </c>
      <c r="L2035" s="34">
        <v>67879.34</v>
      </c>
      <c r="M2035" s="34">
        <v>67879.34</v>
      </c>
      <c r="N2035" s="34">
        <v>67879.34</v>
      </c>
      <c r="O2035" s="34">
        <v>67879.34</v>
      </c>
      <c r="P2035" s="34">
        <v>67879.34</v>
      </c>
      <c r="Q2035" s="34">
        <v>67879.34</v>
      </c>
      <c r="R2035" s="34">
        <v>67879.34</v>
      </c>
      <c r="S2035" s="34">
        <v>67879.34</v>
      </c>
    </row>
    <row r="2036" spans="2:19">
      <c r="B2036" s="5">
        <v>1984</v>
      </c>
      <c r="C2036" s="34">
        <v>83581.396164021149</v>
      </c>
      <c r="D2036" s="34">
        <v>83581.399999999994</v>
      </c>
      <c r="E2036" s="34">
        <v>83581.399999999994</v>
      </c>
      <c r="F2036" s="34">
        <v>83581.399999999994</v>
      </c>
      <c r="G2036" s="34">
        <v>83581.399999999994</v>
      </c>
      <c r="H2036" s="34">
        <v>83581.399999999994</v>
      </c>
      <c r="I2036" s="34">
        <v>83581.399999999994</v>
      </c>
      <c r="J2036" s="34">
        <v>83581.399999999994</v>
      </c>
      <c r="K2036" s="34">
        <v>83581.399999999994</v>
      </c>
      <c r="L2036" s="34">
        <v>83581.399999999994</v>
      </c>
      <c r="M2036" s="34">
        <v>83581.399999999994</v>
      </c>
      <c r="N2036" s="34">
        <v>83581.399999999994</v>
      </c>
      <c r="O2036" s="34">
        <v>83581.399999999994</v>
      </c>
      <c r="P2036" s="34">
        <v>83581.399999999994</v>
      </c>
      <c r="Q2036" s="34">
        <v>83581.399999999994</v>
      </c>
      <c r="R2036" s="34">
        <v>83581.399999999994</v>
      </c>
      <c r="S2036" s="34">
        <v>83581.399999999994</v>
      </c>
    </row>
    <row r="2037" spans="2:19">
      <c r="B2037" s="5">
        <v>1983</v>
      </c>
      <c r="C2037" s="34">
        <v>33520.093650793649</v>
      </c>
      <c r="D2037" s="34">
        <v>33520.089999999997</v>
      </c>
      <c r="E2037" s="34">
        <v>33520.089999999997</v>
      </c>
      <c r="F2037" s="34">
        <v>33520.089999999997</v>
      </c>
      <c r="G2037" s="34">
        <v>33520.089999999997</v>
      </c>
      <c r="H2037" s="34">
        <v>33520.089999999997</v>
      </c>
      <c r="I2037" s="34">
        <v>33520.089999999997</v>
      </c>
      <c r="J2037" s="34">
        <v>33520.089999999997</v>
      </c>
      <c r="K2037" s="34">
        <v>33520.089999999997</v>
      </c>
      <c r="L2037" s="34">
        <v>33520.089999999997</v>
      </c>
      <c r="M2037" s="34">
        <v>33520.089999999997</v>
      </c>
      <c r="N2037" s="34">
        <v>33520.089999999997</v>
      </c>
      <c r="O2037" s="34">
        <v>33520.089999999997</v>
      </c>
      <c r="P2037" s="34">
        <v>33520.089999999997</v>
      </c>
      <c r="Q2037" s="34">
        <v>33520.089999999997</v>
      </c>
      <c r="R2037" s="34">
        <v>33520.089999999997</v>
      </c>
      <c r="S2037" s="34">
        <v>33520.089999999997</v>
      </c>
    </row>
    <row r="2038" spans="2:19">
      <c r="B2038" s="5">
        <v>1982</v>
      </c>
      <c r="C2038" s="34">
        <v>127584.83888888889</v>
      </c>
      <c r="D2038" s="34">
        <v>127584.84</v>
      </c>
      <c r="E2038" s="34">
        <v>127584.84</v>
      </c>
      <c r="F2038" s="34">
        <v>127584.84</v>
      </c>
      <c r="G2038" s="34">
        <v>127584.84</v>
      </c>
      <c r="H2038" s="34">
        <v>127584.84</v>
      </c>
      <c r="I2038" s="34">
        <v>127584.84</v>
      </c>
      <c r="J2038" s="34">
        <v>127584.84</v>
      </c>
      <c r="K2038" s="34">
        <v>127584.84</v>
      </c>
      <c r="L2038" s="34">
        <v>127584.84</v>
      </c>
      <c r="M2038" s="34">
        <v>127584.84</v>
      </c>
      <c r="N2038" s="34">
        <v>127584.84</v>
      </c>
      <c r="O2038" s="34">
        <v>127584.84</v>
      </c>
      <c r="P2038" s="34">
        <v>127584.84</v>
      </c>
      <c r="Q2038" s="34">
        <v>127584.84</v>
      </c>
      <c r="R2038" s="34">
        <v>127584.84</v>
      </c>
      <c r="S2038" s="34">
        <v>127584.84</v>
      </c>
    </row>
    <row r="2039" spans="2:19">
      <c r="B2039" s="5">
        <v>1981</v>
      </c>
      <c r="C2039" s="34">
        <v>88127.704456654479</v>
      </c>
      <c r="D2039" s="34">
        <v>88127.7</v>
      </c>
      <c r="E2039" s="34">
        <v>88127.7</v>
      </c>
      <c r="F2039" s="34">
        <v>88127.7</v>
      </c>
      <c r="G2039" s="34">
        <v>88127.7</v>
      </c>
      <c r="H2039" s="34">
        <v>88127.7</v>
      </c>
      <c r="I2039" s="34">
        <v>88127.7</v>
      </c>
      <c r="J2039" s="34">
        <v>88127.7</v>
      </c>
      <c r="K2039" s="34">
        <v>88127.7</v>
      </c>
      <c r="L2039" s="34">
        <v>88127.7</v>
      </c>
      <c r="M2039" s="34">
        <v>88127.7</v>
      </c>
      <c r="N2039" s="34">
        <v>88127.7</v>
      </c>
      <c r="O2039" s="34">
        <v>88127.7</v>
      </c>
      <c r="P2039" s="34">
        <v>88127.7</v>
      </c>
      <c r="Q2039" s="34">
        <v>88127.7</v>
      </c>
      <c r="R2039" s="34">
        <v>88127.7</v>
      </c>
      <c r="S2039" s="34">
        <v>88127.7</v>
      </c>
    </row>
    <row r="2040" spans="2:19">
      <c r="B2040" s="5">
        <v>1980</v>
      </c>
      <c r="C2040" s="34">
        <v>38467.807054673722</v>
      </c>
      <c r="D2040" s="34">
        <v>38467.81</v>
      </c>
      <c r="E2040" s="34">
        <v>38467.81</v>
      </c>
      <c r="F2040" s="34">
        <v>38467.81</v>
      </c>
      <c r="G2040" s="34">
        <v>38467.81</v>
      </c>
      <c r="H2040" s="34">
        <v>38467.81</v>
      </c>
      <c r="I2040" s="34">
        <v>38467.81</v>
      </c>
      <c r="J2040" s="34">
        <v>38467.81</v>
      </c>
      <c r="K2040" s="34">
        <v>38467.81</v>
      </c>
      <c r="L2040" s="34">
        <v>38467.81</v>
      </c>
      <c r="M2040" s="34">
        <v>38467.81</v>
      </c>
      <c r="N2040" s="34">
        <v>38467.81</v>
      </c>
      <c r="O2040" s="34">
        <v>38467.81</v>
      </c>
      <c r="P2040" s="34">
        <v>38467.81</v>
      </c>
      <c r="Q2040" s="34">
        <v>38467.81</v>
      </c>
      <c r="R2040" s="34">
        <v>38467.81</v>
      </c>
      <c r="S2040" s="34">
        <v>38467.81</v>
      </c>
    </row>
    <row r="2041" spans="2:19">
      <c r="B2041" s="5">
        <v>1979</v>
      </c>
      <c r="C2041" s="34">
        <v>59858.457431457427</v>
      </c>
      <c r="D2041" s="34">
        <v>59858.46</v>
      </c>
      <c r="E2041" s="34">
        <v>59858.46</v>
      </c>
      <c r="F2041" s="34">
        <v>59858.46</v>
      </c>
      <c r="G2041" s="34">
        <v>59858.46</v>
      </c>
      <c r="H2041" s="34">
        <v>59858.46</v>
      </c>
      <c r="I2041" s="34">
        <v>59858.46</v>
      </c>
      <c r="J2041" s="34">
        <v>59858.46</v>
      </c>
      <c r="K2041" s="34">
        <v>59858.46</v>
      </c>
      <c r="L2041" s="34">
        <v>59858.46</v>
      </c>
      <c r="M2041" s="34">
        <v>59858.46</v>
      </c>
      <c r="N2041" s="34">
        <v>59858.46</v>
      </c>
      <c r="O2041" s="34">
        <v>59858.46</v>
      </c>
      <c r="P2041" s="34">
        <v>59858.46</v>
      </c>
      <c r="Q2041" s="34">
        <v>59858.46</v>
      </c>
      <c r="R2041" s="34">
        <v>59858.46</v>
      </c>
      <c r="S2041" s="34">
        <v>59858.46</v>
      </c>
    </row>
    <row r="2042" spans="2:19">
      <c r="B2042" s="5">
        <v>1978</v>
      </c>
      <c r="C2042" s="34">
        <v>71495.071111111116</v>
      </c>
      <c r="D2042" s="34">
        <v>71495.070000000007</v>
      </c>
      <c r="E2042" s="34">
        <v>71495.070000000007</v>
      </c>
      <c r="F2042" s="34">
        <v>71495.070000000007</v>
      </c>
      <c r="G2042" s="34">
        <v>71495.070000000007</v>
      </c>
      <c r="H2042" s="34">
        <v>71495.070000000007</v>
      </c>
      <c r="I2042" s="34">
        <v>71495.070000000007</v>
      </c>
      <c r="J2042" s="34">
        <v>71495.070000000007</v>
      </c>
      <c r="K2042" s="34">
        <v>71495.070000000007</v>
      </c>
      <c r="L2042" s="34">
        <v>71495.070000000007</v>
      </c>
      <c r="M2042" s="34">
        <v>71495.070000000007</v>
      </c>
      <c r="N2042" s="34">
        <v>71495.070000000007</v>
      </c>
      <c r="O2042" s="34">
        <v>71495.070000000007</v>
      </c>
      <c r="P2042" s="34">
        <v>71495.070000000007</v>
      </c>
      <c r="Q2042" s="34">
        <v>71495.070000000007</v>
      </c>
      <c r="R2042" s="34">
        <v>71495.070000000007</v>
      </c>
      <c r="S2042" s="34">
        <v>71495.070000000007</v>
      </c>
    </row>
    <row r="2043" spans="2:19">
      <c r="B2043" s="5">
        <v>1977</v>
      </c>
      <c r="C2043" s="34">
        <v>43095.689241622575</v>
      </c>
      <c r="D2043" s="34">
        <v>43095.69</v>
      </c>
      <c r="E2043" s="34">
        <v>43095.69</v>
      </c>
      <c r="F2043" s="34">
        <v>43095.69</v>
      </c>
      <c r="G2043" s="34">
        <v>43095.69</v>
      </c>
      <c r="H2043" s="34">
        <v>43095.69</v>
      </c>
      <c r="I2043" s="34">
        <v>43095.69</v>
      </c>
      <c r="J2043" s="34">
        <v>43095.69</v>
      </c>
      <c r="K2043" s="34">
        <v>43095.69</v>
      </c>
      <c r="L2043" s="34">
        <v>43095.69</v>
      </c>
      <c r="M2043" s="34">
        <v>43095.69</v>
      </c>
      <c r="N2043" s="34">
        <v>43095.69</v>
      </c>
      <c r="O2043" s="34">
        <v>43095.69</v>
      </c>
      <c r="P2043" s="34">
        <v>43095.69</v>
      </c>
      <c r="Q2043" s="34">
        <v>43095.69</v>
      </c>
      <c r="R2043" s="34">
        <v>43095.69</v>
      </c>
      <c r="S2043" s="34">
        <v>43095.69</v>
      </c>
    </row>
    <row r="2044" spans="2:19">
      <c r="B2044" s="5">
        <v>1976</v>
      </c>
      <c r="C2044" s="34">
        <v>58467.141666666677</v>
      </c>
      <c r="D2044" s="34">
        <v>58467.14</v>
      </c>
      <c r="E2044" s="34">
        <v>58467.14</v>
      </c>
      <c r="F2044" s="34">
        <v>58467.14</v>
      </c>
      <c r="G2044" s="34">
        <v>58467.14</v>
      </c>
      <c r="H2044" s="34">
        <v>58467.14</v>
      </c>
      <c r="I2044" s="34">
        <v>58467.14</v>
      </c>
      <c r="J2044" s="34">
        <v>58467.14</v>
      </c>
      <c r="K2044" s="34">
        <v>58467.14</v>
      </c>
      <c r="L2044" s="34">
        <v>58467.14</v>
      </c>
      <c r="M2044" s="34">
        <v>58467.14</v>
      </c>
      <c r="N2044" s="34">
        <v>58467.14</v>
      </c>
      <c r="O2044" s="34">
        <v>58467.14</v>
      </c>
      <c r="P2044" s="34">
        <v>58467.14</v>
      </c>
      <c r="Q2044" s="34">
        <v>58467.14</v>
      </c>
      <c r="R2044" s="34">
        <v>58467.14</v>
      </c>
      <c r="S2044" s="34">
        <v>58467.14</v>
      </c>
    </row>
    <row r="2045" spans="2:19">
      <c r="B2045" s="5">
        <v>1975</v>
      </c>
      <c r="C2045" s="34">
        <v>37357.584807256237</v>
      </c>
      <c r="D2045" s="34">
        <v>37357.58</v>
      </c>
      <c r="E2045" s="34">
        <v>37357.58</v>
      </c>
      <c r="F2045" s="34">
        <v>37357.58</v>
      </c>
      <c r="G2045" s="34">
        <v>37357.58</v>
      </c>
      <c r="H2045" s="34">
        <v>37357.58</v>
      </c>
      <c r="I2045" s="34">
        <v>37357.58</v>
      </c>
      <c r="J2045" s="34">
        <v>37357.58</v>
      </c>
      <c r="K2045" s="34">
        <v>37357.58</v>
      </c>
      <c r="L2045" s="34">
        <v>37357.58</v>
      </c>
      <c r="M2045" s="34">
        <v>37357.58</v>
      </c>
      <c r="N2045" s="34">
        <v>37357.58</v>
      </c>
      <c r="O2045" s="34">
        <v>37357.58</v>
      </c>
      <c r="P2045" s="34">
        <v>37357.58</v>
      </c>
      <c r="Q2045" s="34">
        <v>37357.58</v>
      </c>
      <c r="R2045" s="34">
        <v>37357.58</v>
      </c>
      <c r="S2045" s="34">
        <v>37357.58</v>
      </c>
    </row>
    <row r="2046" spans="2:19">
      <c r="B2046" s="5">
        <v>1974</v>
      </c>
      <c r="C2046" s="34">
        <v>20030.518342151678</v>
      </c>
      <c r="D2046" s="34">
        <v>20030.52</v>
      </c>
      <c r="E2046" s="34">
        <v>20030.52</v>
      </c>
      <c r="F2046" s="34">
        <v>20030.52</v>
      </c>
      <c r="G2046" s="34">
        <v>20030.52</v>
      </c>
      <c r="H2046" s="34">
        <v>20030.52</v>
      </c>
      <c r="I2046" s="34">
        <v>20030.52</v>
      </c>
      <c r="J2046" s="34">
        <v>20030.52</v>
      </c>
      <c r="K2046" s="34">
        <v>20030.52</v>
      </c>
      <c r="L2046" s="34">
        <v>20030.52</v>
      </c>
      <c r="M2046" s="34">
        <v>20030.52</v>
      </c>
      <c r="N2046" s="34">
        <v>20030.52</v>
      </c>
      <c r="O2046" s="34">
        <v>20030.52</v>
      </c>
      <c r="P2046" s="34">
        <v>20030.52</v>
      </c>
      <c r="Q2046" s="34">
        <v>20030.52</v>
      </c>
      <c r="R2046" s="34">
        <v>20030.52</v>
      </c>
      <c r="S2046" s="34">
        <v>20030.52</v>
      </c>
    </row>
    <row r="2047" spans="2:19">
      <c r="B2047" s="5">
        <v>1973</v>
      </c>
      <c r="C2047" s="34">
        <v>19243.178835978833</v>
      </c>
      <c r="D2047" s="34">
        <v>19243.18</v>
      </c>
      <c r="E2047" s="34">
        <v>19243.18</v>
      </c>
      <c r="F2047" s="34">
        <v>19243.18</v>
      </c>
      <c r="G2047" s="34">
        <v>19243.18</v>
      </c>
      <c r="H2047" s="34">
        <v>19243.18</v>
      </c>
      <c r="I2047" s="34">
        <v>19243.18</v>
      </c>
      <c r="J2047" s="34">
        <v>19243.18</v>
      </c>
      <c r="K2047" s="34">
        <v>19243.18</v>
      </c>
      <c r="L2047" s="34">
        <v>19243.18</v>
      </c>
      <c r="M2047" s="34">
        <v>19243.18</v>
      </c>
      <c r="N2047" s="34">
        <v>19243.18</v>
      </c>
      <c r="O2047" s="34">
        <v>19243.18</v>
      </c>
      <c r="P2047" s="34">
        <v>19243.18</v>
      </c>
      <c r="Q2047" s="34">
        <v>19243.18</v>
      </c>
      <c r="R2047" s="34">
        <v>19243.18</v>
      </c>
      <c r="S2047" s="34">
        <v>19243.18</v>
      </c>
    </row>
    <row r="2048" spans="2:19">
      <c r="B2048" s="5">
        <v>1972</v>
      </c>
      <c r="C2048" s="34">
        <v>33821.638888888891</v>
      </c>
      <c r="D2048" s="34">
        <v>33821.64</v>
      </c>
      <c r="E2048" s="34">
        <v>33821.64</v>
      </c>
      <c r="F2048" s="34">
        <v>33821.64</v>
      </c>
      <c r="G2048" s="34">
        <v>33821.64</v>
      </c>
      <c r="H2048" s="34">
        <v>33821.64</v>
      </c>
      <c r="I2048" s="34">
        <v>33821.64</v>
      </c>
      <c r="J2048" s="34">
        <v>33821.64</v>
      </c>
      <c r="K2048" s="34">
        <v>33821.64</v>
      </c>
      <c r="L2048" s="34">
        <v>33821.64</v>
      </c>
      <c r="M2048" s="34">
        <v>33821.64</v>
      </c>
      <c r="N2048" s="34">
        <v>33821.64</v>
      </c>
      <c r="O2048" s="34">
        <v>33821.64</v>
      </c>
      <c r="P2048" s="34">
        <v>33821.64</v>
      </c>
      <c r="Q2048" s="34">
        <v>33821.64</v>
      </c>
      <c r="R2048" s="34">
        <v>33821.64</v>
      </c>
      <c r="S2048" s="34">
        <v>33821.64</v>
      </c>
    </row>
    <row r="2049" spans="2:19">
      <c r="B2049" s="5">
        <v>1971</v>
      </c>
      <c r="C2049" s="34">
        <v>36684.482010582011</v>
      </c>
      <c r="D2049" s="34">
        <v>36684.480000000003</v>
      </c>
      <c r="E2049" s="34">
        <v>36684.480000000003</v>
      </c>
      <c r="F2049" s="34">
        <v>36684.480000000003</v>
      </c>
      <c r="G2049" s="34">
        <v>36684.480000000003</v>
      </c>
      <c r="H2049" s="34">
        <v>36684.480000000003</v>
      </c>
      <c r="I2049" s="34">
        <v>36684.480000000003</v>
      </c>
      <c r="J2049" s="34">
        <v>36684.480000000003</v>
      </c>
      <c r="K2049" s="34">
        <v>36684.480000000003</v>
      </c>
      <c r="L2049" s="34">
        <v>36684.480000000003</v>
      </c>
      <c r="M2049" s="34">
        <v>36684.480000000003</v>
      </c>
      <c r="N2049" s="34">
        <v>36684.480000000003</v>
      </c>
      <c r="O2049" s="34">
        <v>36684.480000000003</v>
      </c>
      <c r="P2049" s="34">
        <v>36684.480000000003</v>
      </c>
      <c r="Q2049" s="34">
        <v>36684.480000000003</v>
      </c>
      <c r="R2049" s="34">
        <v>36684.480000000003</v>
      </c>
      <c r="S2049" s="34">
        <v>36684.480000000003</v>
      </c>
    </row>
    <row r="2050" spans="2:19">
      <c r="B2050" s="5">
        <v>1970</v>
      </c>
      <c r="C2050" s="34">
        <v>47700.319576719558</v>
      </c>
      <c r="D2050" s="34">
        <v>47700.32</v>
      </c>
      <c r="E2050" s="34">
        <v>47700.32</v>
      </c>
      <c r="F2050" s="34">
        <v>47700.32</v>
      </c>
      <c r="G2050" s="34">
        <v>47700.32</v>
      </c>
      <c r="H2050" s="34">
        <v>47700.32</v>
      </c>
      <c r="I2050" s="34">
        <v>47700.32</v>
      </c>
      <c r="J2050" s="34">
        <v>47700.32</v>
      </c>
      <c r="K2050" s="34">
        <v>47700.32</v>
      </c>
      <c r="L2050" s="34">
        <v>47700.32</v>
      </c>
      <c r="M2050" s="34">
        <v>47700.32</v>
      </c>
      <c r="N2050" s="34">
        <v>47700.32</v>
      </c>
      <c r="O2050" s="34">
        <v>47700.32</v>
      </c>
      <c r="P2050" s="34">
        <v>47700.32</v>
      </c>
      <c r="Q2050" s="34">
        <v>47700.32</v>
      </c>
      <c r="R2050" s="34">
        <v>47700.32</v>
      </c>
      <c r="S2050" s="34">
        <v>47700.32</v>
      </c>
    </row>
    <row r="2051" spans="2:19">
      <c r="B2051" s="5">
        <v>1969</v>
      </c>
      <c r="C2051" s="34">
        <v>49199.47671957672</v>
      </c>
      <c r="D2051" s="34">
        <v>49199.48</v>
      </c>
      <c r="E2051" s="34">
        <v>49199.48</v>
      </c>
      <c r="F2051" s="34">
        <v>49199.48</v>
      </c>
      <c r="G2051" s="34">
        <v>49199.48</v>
      </c>
      <c r="H2051" s="34">
        <v>49199.48</v>
      </c>
      <c r="I2051" s="34">
        <v>49199.48</v>
      </c>
      <c r="J2051" s="34">
        <v>49199.48</v>
      </c>
      <c r="K2051" s="34">
        <v>49199.48</v>
      </c>
      <c r="L2051" s="34">
        <v>49199.48</v>
      </c>
      <c r="M2051" s="34">
        <v>49199.48</v>
      </c>
      <c r="N2051" s="34">
        <v>49199.48</v>
      </c>
      <c r="O2051" s="34">
        <v>49199.48</v>
      </c>
      <c r="P2051" s="34">
        <v>49199.48</v>
      </c>
      <c r="Q2051" s="34">
        <v>49199.48</v>
      </c>
      <c r="R2051" s="34">
        <v>49199.48</v>
      </c>
      <c r="S2051" s="34">
        <v>49199.48</v>
      </c>
    </row>
    <row r="2052" spans="2:19">
      <c r="B2052" s="5">
        <v>1968</v>
      </c>
      <c r="C2052" s="34">
        <v>109902.11719576718</v>
      </c>
      <c r="D2052" s="34">
        <v>109902.12</v>
      </c>
      <c r="E2052" s="34">
        <v>109902.12</v>
      </c>
      <c r="F2052" s="34">
        <v>109902.12</v>
      </c>
      <c r="G2052" s="34">
        <v>109902.12</v>
      </c>
      <c r="H2052" s="34">
        <v>109902.12</v>
      </c>
      <c r="I2052" s="34">
        <v>109902.12</v>
      </c>
      <c r="J2052" s="34">
        <v>109902.12</v>
      </c>
      <c r="K2052" s="34">
        <v>109902.12</v>
      </c>
      <c r="L2052" s="34">
        <v>109902.12</v>
      </c>
      <c r="M2052" s="34">
        <v>109902.12</v>
      </c>
      <c r="N2052" s="34">
        <v>109902.12</v>
      </c>
      <c r="O2052" s="34">
        <v>109902.12</v>
      </c>
      <c r="P2052" s="34">
        <v>109902.12</v>
      </c>
      <c r="Q2052" s="34">
        <v>109902.12</v>
      </c>
      <c r="R2052" s="34">
        <v>109902.12</v>
      </c>
      <c r="S2052" s="34">
        <v>109902.12</v>
      </c>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2565450.7370894188</v>
      </c>
      <c r="D2091" s="7">
        <f>SUM(D2013:D2090)</f>
        <v>2581997.0800000005</v>
      </c>
      <c r="E2091" s="7">
        <f>SUM(E2012:E2090)</f>
        <v>2704488.53</v>
      </c>
      <c r="F2091" s="7">
        <f>SUM(F2011:F2090)</f>
        <v>2743898.2600000002</v>
      </c>
      <c r="G2091" s="7">
        <f>SUM(G2010:G2090)</f>
        <v>2762411.41</v>
      </c>
      <c r="H2091" s="7">
        <f>SUM(H2004:H2090)</f>
        <v>2861392.25</v>
      </c>
      <c r="I2091" s="7">
        <f>SUM(I2004:I2090)</f>
        <v>2995477.9699999997</v>
      </c>
      <c r="J2091" s="7">
        <f t="shared" ref="J2091" si="39">SUM(J2004:J2090)</f>
        <v>3010749.7399999998</v>
      </c>
      <c r="K2091" s="7">
        <f>SUM(K2004:K2090)</f>
        <v>3189286.5399999996</v>
      </c>
      <c r="L2091" s="7">
        <f t="shared" ref="L2091" si="40">SUM(L2004:L2090)</f>
        <v>3339470.34</v>
      </c>
      <c r="M2091" s="7">
        <f>SUM(M2004:M2090)</f>
        <v>3409150.2499999995</v>
      </c>
      <c r="N2091" s="10">
        <f>SUM(N1999:N2090)</f>
        <v>3466549.3799999994</v>
      </c>
      <c r="O2091" s="10">
        <f>SUM(O1999:O2090)</f>
        <v>3504548.7099999995</v>
      </c>
      <c r="P2091" s="10">
        <f>SUM(P1999:P2090)</f>
        <v>3942341.2800000003</v>
      </c>
      <c r="Q2091" s="10">
        <f>SUM(Q1999:Q2090)</f>
        <v>3972609.16</v>
      </c>
      <c r="R2091" s="10">
        <f>SUM(R1998:R2090)</f>
        <v>4021259.3600000003</v>
      </c>
      <c r="S2091" s="10">
        <f>SUM(S1998:S2090)</f>
        <v>4812589.45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14703.82</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v>412621.49999999994</v>
      </c>
      <c r="R2285" s="34">
        <v>412621.49999999994</v>
      </c>
      <c r="S2285" s="34">
        <v>412621.49999999994</v>
      </c>
    </row>
    <row r="2286" spans="1:19">
      <c r="A2286" s="37"/>
      <c r="B2286" s="5">
        <v>2019</v>
      </c>
      <c r="C2286" s="33"/>
      <c r="D2286" s="33"/>
      <c r="E2286" s="33"/>
      <c r="F2286" s="33"/>
      <c r="G2286" s="33"/>
      <c r="H2286" s="33"/>
      <c r="I2286" s="33"/>
      <c r="J2286" s="33"/>
      <c r="K2286" s="33"/>
      <c r="L2286" s="33"/>
      <c r="M2286" s="33"/>
      <c r="N2286" s="33"/>
      <c r="O2286" s="33"/>
      <c r="P2286" s="34">
        <v>121502.04999999999</v>
      </c>
      <c r="Q2286" s="34">
        <v>121502.04999999999</v>
      </c>
      <c r="R2286" s="34">
        <v>121502.04999999999</v>
      </c>
      <c r="S2286" s="34">
        <v>121502.04999999999</v>
      </c>
    </row>
    <row r="2287" spans="1:19">
      <c r="A2287" s="37"/>
      <c r="B2287" s="5">
        <v>2018</v>
      </c>
      <c r="C2287" s="33"/>
      <c r="D2287" s="33"/>
      <c r="E2287" s="33"/>
      <c r="F2287" s="33"/>
      <c r="G2287" s="33"/>
      <c r="H2287" s="33"/>
      <c r="I2287" s="33"/>
      <c r="J2287" s="33"/>
      <c r="K2287" s="33"/>
      <c r="L2287" s="33"/>
      <c r="M2287" s="33"/>
      <c r="N2287" s="33"/>
      <c r="O2287" s="34">
        <v>232323.52</v>
      </c>
      <c r="P2287" s="34">
        <v>232323.52</v>
      </c>
      <c r="Q2287" s="34">
        <v>232323.52</v>
      </c>
      <c r="R2287" s="34">
        <v>232323.52</v>
      </c>
      <c r="S2287" s="34">
        <v>232323.52</v>
      </c>
    </row>
    <row r="2288" spans="1:19">
      <c r="A2288" s="37"/>
      <c r="B2288" s="5">
        <v>2017</v>
      </c>
      <c r="C2288" s="33"/>
      <c r="D2288" s="33"/>
      <c r="E2288" s="33"/>
      <c r="F2288" s="33"/>
      <c r="G2288" s="33"/>
      <c r="H2288" s="33"/>
      <c r="I2288" s="33"/>
      <c r="J2288" s="33"/>
      <c r="K2288" s="33"/>
      <c r="L2288" s="33"/>
      <c r="M2288" s="33"/>
      <c r="N2288" s="34">
        <v>157030.6</v>
      </c>
      <c r="O2288" s="34">
        <v>157030.6</v>
      </c>
      <c r="P2288" s="34">
        <v>157030.6</v>
      </c>
      <c r="Q2288" s="34">
        <v>157030.6</v>
      </c>
      <c r="R2288" s="34">
        <v>157030.6</v>
      </c>
      <c r="S2288" s="34">
        <v>157030.6</v>
      </c>
    </row>
    <row r="2289" spans="2:19">
      <c r="B2289" s="5">
        <v>2016</v>
      </c>
      <c r="C2289" s="33"/>
      <c r="D2289" s="33"/>
      <c r="E2289" s="33"/>
      <c r="F2289" s="33"/>
      <c r="G2289" s="33"/>
      <c r="H2289" s="33"/>
      <c r="I2289" s="33"/>
      <c r="J2289" s="33"/>
      <c r="K2289" s="33"/>
      <c r="L2289" s="33"/>
      <c r="M2289" s="34">
        <v>314476.37</v>
      </c>
      <c r="N2289" s="34">
        <v>314476.37</v>
      </c>
      <c r="O2289" s="34">
        <v>314476.37</v>
      </c>
      <c r="P2289" s="34">
        <v>314476.37</v>
      </c>
      <c r="Q2289" s="34">
        <v>314476.37</v>
      </c>
      <c r="R2289" s="34">
        <v>314476.37</v>
      </c>
      <c r="S2289" s="34">
        <v>314476.37</v>
      </c>
    </row>
    <row r="2290" spans="2:19">
      <c r="B2290" s="5">
        <v>2015</v>
      </c>
      <c r="C2290" s="33"/>
      <c r="D2290" s="33"/>
      <c r="E2290" s="33"/>
      <c r="F2290" s="33"/>
      <c r="G2290" s="33"/>
      <c r="H2290" s="33"/>
      <c r="I2290" s="33"/>
      <c r="J2290" s="33"/>
      <c r="K2290" s="33"/>
      <c r="L2290" s="34">
        <v>45126.73</v>
      </c>
      <c r="M2290" s="34">
        <v>45126.73</v>
      </c>
      <c r="N2290" s="34">
        <v>45126.73</v>
      </c>
      <c r="O2290" s="34">
        <v>45126.73</v>
      </c>
      <c r="P2290" s="34">
        <v>45126.73</v>
      </c>
      <c r="Q2290" s="34">
        <v>45126.73</v>
      </c>
      <c r="R2290" s="34">
        <v>45126.73</v>
      </c>
      <c r="S2290" s="34">
        <v>45126.73</v>
      </c>
    </row>
    <row r="2291" spans="2:19">
      <c r="B2291" s="5">
        <v>2014</v>
      </c>
      <c r="C2291" s="33"/>
      <c r="D2291" s="33"/>
      <c r="E2291" s="33"/>
      <c r="F2291" s="33"/>
      <c r="G2291" s="33"/>
      <c r="H2291" s="33"/>
      <c r="I2291" s="33"/>
      <c r="J2291" s="33"/>
      <c r="K2291" s="34">
        <v>65962.45</v>
      </c>
      <c r="L2291" s="34">
        <v>65962.45</v>
      </c>
      <c r="M2291" s="34">
        <v>65962.45</v>
      </c>
      <c r="N2291" s="34">
        <v>65962.45</v>
      </c>
      <c r="O2291" s="34">
        <v>65962.45</v>
      </c>
      <c r="P2291" s="34">
        <v>65962.45</v>
      </c>
      <c r="Q2291" s="34">
        <v>65962.45</v>
      </c>
      <c r="R2291" s="34">
        <v>65962.45</v>
      </c>
      <c r="S2291" s="34">
        <v>65962.45</v>
      </c>
    </row>
    <row r="2292" spans="2:19">
      <c r="B2292" s="5">
        <v>2013</v>
      </c>
      <c r="C2292" s="33"/>
      <c r="D2292" s="33"/>
      <c r="E2292" s="33"/>
      <c r="F2292" s="33"/>
      <c r="G2292" s="33"/>
      <c r="H2292" s="33"/>
      <c r="I2292" s="33"/>
      <c r="J2292" s="34">
        <v>139801.31</v>
      </c>
      <c r="K2292" s="34">
        <v>139801.31</v>
      </c>
      <c r="L2292" s="34">
        <v>139801.31</v>
      </c>
      <c r="M2292" s="34">
        <v>139801.31</v>
      </c>
      <c r="N2292" s="34">
        <v>139801.31</v>
      </c>
      <c r="O2292" s="34">
        <v>139801.31</v>
      </c>
      <c r="P2292" s="34">
        <v>139801.31</v>
      </c>
      <c r="Q2292" s="34">
        <v>139801.31</v>
      </c>
      <c r="R2292" s="34">
        <v>139801.31</v>
      </c>
      <c r="S2292" s="34">
        <v>139801.31</v>
      </c>
    </row>
    <row r="2293" spans="2:19">
      <c r="B2293" s="5">
        <v>2012</v>
      </c>
      <c r="C2293" s="33"/>
      <c r="D2293" s="33"/>
      <c r="E2293" s="33"/>
      <c r="F2293" s="33"/>
      <c r="G2293" s="33"/>
      <c r="H2293" s="33"/>
      <c r="I2293" s="34">
        <v>63318.21</v>
      </c>
      <c r="J2293" s="34">
        <v>63318.21</v>
      </c>
      <c r="K2293" s="34">
        <v>63318.21</v>
      </c>
      <c r="L2293" s="34">
        <v>63318.21</v>
      </c>
      <c r="M2293" s="34">
        <v>63318.21</v>
      </c>
      <c r="N2293" s="34">
        <v>63318.21</v>
      </c>
      <c r="O2293" s="34">
        <v>63318.21</v>
      </c>
      <c r="P2293" s="34">
        <v>63318.21</v>
      </c>
      <c r="Q2293" s="34">
        <v>63318.21</v>
      </c>
      <c r="R2293" s="34">
        <v>63318.21</v>
      </c>
      <c r="S2293" s="34">
        <v>63318.21</v>
      </c>
    </row>
    <row r="2294" spans="2:19">
      <c r="B2294" s="5">
        <v>2011</v>
      </c>
      <c r="C2294" s="33"/>
      <c r="D2294" s="33"/>
      <c r="E2294" s="33"/>
      <c r="F2294" s="33"/>
      <c r="G2294" s="33"/>
      <c r="H2294" s="34">
        <v>141282.22</v>
      </c>
      <c r="I2294" s="34">
        <v>141282.22</v>
      </c>
      <c r="J2294" s="34">
        <v>141282.22</v>
      </c>
      <c r="K2294" s="34">
        <v>141282.22</v>
      </c>
      <c r="L2294" s="34">
        <v>141282.22</v>
      </c>
      <c r="M2294" s="34">
        <v>141282.22</v>
      </c>
      <c r="N2294" s="34">
        <v>141282.22</v>
      </c>
      <c r="O2294" s="34">
        <v>141282.22</v>
      </c>
      <c r="P2294" s="34">
        <v>141282.22</v>
      </c>
      <c r="Q2294" s="34">
        <v>141282.22</v>
      </c>
      <c r="R2294" s="34">
        <v>141282.22</v>
      </c>
      <c r="S2294" s="34">
        <v>141282.22</v>
      </c>
    </row>
    <row r="2295" spans="2:19">
      <c r="B2295" s="5">
        <v>2010</v>
      </c>
      <c r="C2295" s="33"/>
      <c r="D2295" s="33"/>
      <c r="E2295" s="33"/>
      <c r="F2295" s="33"/>
      <c r="G2295" s="34">
        <v>14842.94</v>
      </c>
      <c r="H2295" s="34">
        <v>14842.94</v>
      </c>
      <c r="I2295" s="34">
        <v>14842.94</v>
      </c>
      <c r="J2295" s="34">
        <v>14842.94</v>
      </c>
      <c r="K2295" s="34">
        <v>14842.94</v>
      </c>
      <c r="L2295" s="34">
        <v>14842.94</v>
      </c>
      <c r="M2295" s="34">
        <v>14842.94</v>
      </c>
      <c r="N2295" s="34">
        <v>14842.94</v>
      </c>
      <c r="O2295" s="34">
        <v>14842.94</v>
      </c>
      <c r="P2295" s="34">
        <v>14842.94</v>
      </c>
      <c r="Q2295" s="34">
        <v>14842.94</v>
      </c>
      <c r="R2295" s="34">
        <v>14842.94</v>
      </c>
      <c r="S2295" s="34">
        <v>14842.94</v>
      </c>
    </row>
    <row r="2296" spans="2:19">
      <c r="B2296" s="5">
        <v>2009</v>
      </c>
      <c r="C2296" s="33"/>
      <c r="D2296" s="33"/>
      <c r="E2296" s="33"/>
      <c r="F2296" s="34">
        <v>67008.89</v>
      </c>
      <c r="G2296" s="34">
        <v>67008.89</v>
      </c>
      <c r="H2296" s="34">
        <v>67008.89</v>
      </c>
      <c r="I2296" s="34">
        <v>67008.89</v>
      </c>
      <c r="J2296" s="34">
        <v>67008.89</v>
      </c>
      <c r="K2296" s="34">
        <v>67008.89</v>
      </c>
      <c r="L2296" s="34">
        <v>67008.89</v>
      </c>
      <c r="M2296" s="34">
        <v>67008.89</v>
      </c>
      <c r="N2296" s="34">
        <v>67008.89</v>
      </c>
      <c r="O2296" s="34">
        <v>67008.89</v>
      </c>
      <c r="P2296" s="34">
        <v>67008.89</v>
      </c>
      <c r="Q2296" s="34">
        <v>67008.89</v>
      </c>
      <c r="R2296" s="34">
        <v>67008.89</v>
      </c>
      <c r="S2296" s="34">
        <v>67008.89</v>
      </c>
    </row>
    <row r="2297" spans="2:19">
      <c r="B2297" s="5">
        <v>2008</v>
      </c>
      <c r="C2297" s="33"/>
      <c r="D2297" s="33"/>
      <c r="E2297" s="34">
        <v>121652.58</v>
      </c>
      <c r="F2297" s="34">
        <v>121652.58</v>
      </c>
      <c r="G2297" s="34">
        <v>121652.58</v>
      </c>
      <c r="H2297" s="34">
        <v>121652.58</v>
      </c>
      <c r="I2297" s="34">
        <v>121652.58</v>
      </c>
      <c r="J2297" s="34">
        <v>121652.58</v>
      </c>
      <c r="K2297" s="34">
        <v>121652.58</v>
      </c>
      <c r="L2297" s="34">
        <v>121652.58</v>
      </c>
      <c r="M2297" s="34">
        <v>121652.58</v>
      </c>
      <c r="N2297" s="34">
        <v>121652.58</v>
      </c>
      <c r="O2297" s="34">
        <v>121652.58</v>
      </c>
      <c r="P2297" s="34">
        <v>121652.58</v>
      </c>
      <c r="Q2297" s="34">
        <v>121652.58</v>
      </c>
      <c r="R2297" s="34">
        <v>121652.58</v>
      </c>
      <c r="S2297" s="34">
        <v>121652.58</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v>53580.060000000005</v>
      </c>
      <c r="D2299" s="34">
        <v>53580.06</v>
      </c>
      <c r="E2299" s="34">
        <v>53580.06</v>
      </c>
      <c r="F2299" s="34">
        <v>53580.06</v>
      </c>
      <c r="G2299" s="34">
        <v>53580.06</v>
      </c>
      <c r="H2299" s="34">
        <v>53580.06</v>
      </c>
      <c r="I2299" s="34">
        <v>53580.06</v>
      </c>
      <c r="J2299" s="34">
        <v>53580.06</v>
      </c>
      <c r="K2299" s="34">
        <v>53580.06</v>
      </c>
      <c r="L2299" s="34">
        <v>53580.06</v>
      </c>
      <c r="M2299" s="34">
        <v>53580.06</v>
      </c>
      <c r="N2299" s="34">
        <v>53580.06</v>
      </c>
      <c r="O2299" s="34">
        <v>53580.06</v>
      </c>
      <c r="P2299" s="34">
        <v>53580.06</v>
      </c>
      <c r="Q2299" s="34">
        <v>53580.06</v>
      </c>
      <c r="R2299" s="34">
        <v>53580.06</v>
      </c>
      <c r="S2299" s="34">
        <v>53580.06</v>
      </c>
    </row>
    <row r="2300" spans="2:19">
      <c r="B2300" s="5">
        <v>2005</v>
      </c>
      <c r="C2300" s="34">
        <v>15458.46</v>
      </c>
      <c r="D2300" s="34">
        <v>15458.46</v>
      </c>
      <c r="E2300" s="34">
        <v>15458.46</v>
      </c>
      <c r="F2300" s="34">
        <v>15458.46</v>
      </c>
      <c r="G2300" s="34">
        <v>15458.46</v>
      </c>
      <c r="H2300" s="34">
        <v>15458.46</v>
      </c>
      <c r="I2300" s="34">
        <v>15458.46</v>
      </c>
      <c r="J2300" s="34">
        <v>15458.46</v>
      </c>
      <c r="K2300" s="34">
        <v>15458.46</v>
      </c>
      <c r="L2300" s="34">
        <v>15458.46</v>
      </c>
      <c r="M2300" s="34">
        <v>15458.46</v>
      </c>
      <c r="N2300" s="34">
        <v>15458.46</v>
      </c>
      <c r="O2300" s="34">
        <v>15458.46</v>
      </c>
      <c r="P2300" s="34">
        <v>15458.46</v>
      </c>
      <c r="Q2300" s="34">
        <v>15458.46</v>
      </c>
      <c r="R2300" s="34">
        <v>15458.46</v>
      </c>
      <c r="S2300" s="34">
        <v>15458.46</v>
      </c>
    </row>
    <row r="2301" spans="2:19">
      <c r="B2301" s="5">
        <v>2004</v>
      </c>
      <c r="C2301" s="34">
        <v>27435.18</v>
      </c>
      <c r="D2301" s="34">
        <v>27435.18</v>
      </c>
      <c r="E2301" s="34">
        <v>27435.18</v>
      </c>
      <c r="F2301" s="34">
        <v>27435.18</v>
      </c>
      <c r="G2301" s="34">
        <v>27435.18</v>
      </c>
      <c r="H2301" s="34">
        <v>27435.18</v>
      </c>
      <c r="I2301" s="34">
        <v>27435.18</v>
      </c>
      <c r="J2301" s="34">
        <v>27435.18</v>
      </c>
      <c r="K2301" s="34">
        <v>27435.18</v>
      </c>
      <c r="L2301" s="34">
        <v>27435.18</v>
      </c>
      <c r="M2301" s="34">
        <v>27435.18</v>
      </c>
      <c r="N2301" s="34">
        <v>27435.18</v>
      </c>
      <c r="O2301" s="34">
        <v>27435.18</v>
      </c>
      <c r="P2301" s="34">
        <v>27435.18</v>
      </c>
      <c r="Q2301" s="34">
        <v>27435.18</v>
      </c>
      <c r="R2301" s="34">
        <v>27435.18</v>
      </c>
      <c r="S2301" s="34">
        <v>27435.18</v>
      </c>
    </row>
    <row r="2302" spans="2:19">
      <c r="B2302" s="5">
        <v>2003</v>
      </c>
      <c r="C2302" s="34">
        <v>8740</v>
      </c>
      <c r="D2302" s="34">
        <v>8740</v>
      </c>
      <c r="E2302" s="34">
        <v>8740</v>
      </c>
      <c r="F2302" s="34">
        <v>8740</v>
      </c>
      <c r="G2302" s="34">
        <v>8740</v>
      </c>
      <c r="H2302" s="34">
        <v>8740</v>
      </c>
      <c r="I2302" s="34">
        <v>8740</v>
      </c>
      <c r="J2302" s="34">
        <v>8740</v>
      </c>
      <c r="K2302" s="34">
        <v>8740</v>
      </c>
      <c r="L2302" s="34">
        <v>8740</v>
      </c>
      <c r="M2302" s="34">
        <v>8740</v>
      </c>
      <c r="N2302" s="34">
        <v>8740</v>
      </c>
      <c r="O2302" s="34">
        <v>8740</v>
      </c>
      <c r="P2302" s="34">
        <v>8740</v>
      </c>
      <c r="Q2302" s="34">
        <v>8740</v>
      </c>
      <c r="R2302" s="34">
        <v>8740</v>
      </c>
      <c r="S2302" s="34">
        <v>8740</v>
      </c>
    </row>
    <row r="2303" spans="2:19">
      <c r="B2303" s="5">
        <v>2002</v>
      </c>
      <c r="C2303" s="34">
        <v>58224</v>
      </c>
      <c r="D2303" s="34">
        <v>58224</v>
      </c>
      <c r="E2303" s="34">
        <v>58224</v>
      </c>
      <c r="F2303" s="34">
        <v>58224</v>
      </c>
      <c r="G2303" s="34">
        <v>58224</v>
      </c>
      <c r="H2303" s="34">
        <v>58224</v>
      </c>
      <c r="I2303" s="34">
        <v>58224</v>
      </c>
      <c r="J2303" s="34">
        <v>58224</v>
      </c>
      <c r="K2303" s="34">
        <v>58224</v>
      </c>
      <c r="L2303" s="34">
        <v>58224</v>
      </c>
      <c r="M2303" s="34">
        <v>58224</v>
      </c>
      <c r="N2303" s="34">
        <v>58224</v>
      </c>
      <c r="O2303" s="34">
        <v>58224</v>
      </c>
      <c r="P2303" s="34">
        <v>58224</v>
      </c>
      <c r="Q2303" s="34">
        <v>58224</v>
      </c>
      <c r="R2303" s="34">
        <v>58224</v>
      </c>
      <c r="S2303" s="34">
        <v>58224</v>
      </c>
    </row>
    <row r="2304" spans="2:19">
      <c r="B2304" s="5">
        <v>2001</v>
      </c>
      <c r="C2304" s="34">
        <v>96712.72</v>
      </c>
      <c r="D2304" s="34">
        <v>96712.72</v>
      </c>
      <c r="E2304" s="34">
        <v>96712.72</v>
      </c>
      <c r="F2304" s="34">
        <v>96712.72</v>
      </c>
      <c r="G2304" s="34">
        <v>96712.72</v>
      </c>
      <c r="H2304" s="34">
        <v>96712.72</v>
      </c>
      <c r="I2304" s="34">
        <v>96712.72</v>
      </c>
      <c r="J2304" s="34">
        <v>96712.72</v>
      </c>
      <c r="K2304" s="34">
        <v>96712.72</v>
      </c>
      <c r="L2304" s="34">
        <v>96712.72</v>
      </c>
      <c r="M2304" s="34">
        <v>96712.72</v>
      </c>
      <c r="N2304" s="34">
        <v>96712.72</v>
      </c>
      <c r="O2304" s="34">
        <v>96712.72</v>
      </c>
      <c r="P2304" s="34">
        <v>96712.72</v>
      </c>
      <c r="Q2304" s="34">
        <v>96712.72</v>
      </c>
      <c r="R2304" s="34">
        <v>96712.72</v>
      </c>
      <c r="S2304" s="34">
        <v>96712.72</v>
      </c>
    </row>
    <row r="2305" spans="2:19">
      <c r="B2305" s="5">
        <v>2000</v>
      </c>
      <c r="C2305" s="34">
        <v>65339.11</v>
      </c>
      <c r="D2305" s="34">
        <v>65339.11</v>
      </c>
      <c r="E2305" s="34">
        <v>65339.11</v>
      </c>
      <c r="F2305" s="34">
        <v>65339.11</v>
      </c>
      <c r="G2305" s="34">
        <v>65339.11</v>
      </c>
      <c r="H2305" s="34">
        <v>65339.11</v>
      </c>
      <c r="I2305" s="34">
        <v>65339.11</v>
      </c>
      <c r="J2305" s="34">
        <v>65339.11</v>
      </c>
      <c r="K2305" s="34">
        <v>65339.11</v>
      </c>
      <c r="L2305" s="34">
        <v>65339.11</v>
      </c>
      <c r="M2305" s="34">
        <v>65339.11</v>
      </c>
      <c r="N2305" s="34">
        <v>65339.11</v>
      </c>
      <c r="O2305" s="34">
        <v>65339.11</v>
      </c>
      <c r="P2305" s="34">
        <v>65339.11</v>
      </c>
      <c r="Q2305" s="34">
        <v>65339.11</v>
      </c>
      <c r="R2305" s="34">
        <v>65339.11</v>
      </c>
      <c r="S2305" s="34">
        <v>65339.11</v>
      </c>
    </row>
    <row r="2306" spans="2:19">
      <c r="B2306" s="5">
        <v>1999</v>
      </c>
      <c r="C2306" s="34">
        <v>26816.83</v>
      </c>
      <c r="D2306" s="34">
        <v>26816.83</v>
      </c>
      <c r="E2306" s="34">
        <v>26816.83</v>
      </c>
      <c r="F2306" s="34">
        <v>26816.83</v>
      </c>
      <c r="G2306" s="34">
        <v>26816.83</v>
      </c>
      <c r="H2306" s="34">
        <v>26816.83</v>
      </c>
      <c r="I2306" s="34">
        <v>26816.83</v>
      </c>
      <c r="J2306" s="34">
        <v>26816.83</v>
      </c>
      <c r="K2306" s="34">
        <v>26816.83</v>
      </c>
      <c r="L2306" s="34">
        <v>26816.83</v>
      </c>
      <c r="M2306" s="34">
        <v>26816.83</v>
      </c>
      <c r="N2306" s="34">
        <v>26816.83</v>
      </c>
      <c r="O2306" s="34">
        <v>26816.83</v>
      </c>
      <c r="P2306" s="34">
        <v>26816.83</v>
      </c>
      <c r="Q2306" s="34">
        <v>26816.83</v>
      </c>
      <c r="R2306" s="34">
        <v>26816.83</v>
      </c>
      <c r="S2306" s="34">
        <v>26816.83</v>
      </c>
    </row>
    <row r="2307" spans="2:19">
      <c r="B2307" s="5">
        <v>1998</v>
      </c>
      <c r="C2307" s="34">
        <v>67653.67</v>
      </c>
      <c r="D2307" s="34">
        <v>67653.67</v>
      </c>
      <c r="E2307" s="34">
        <v>67653.67</v>
      </c>
      <c r="F2307" s="34">
        <v>67653.67</v>
      </c>
      <c r="G2307" s="34">
        <v>67653.67</v>
      </c>
      <c r="H2307" s="34">
        <v>67653.67</v>
      </c>
      <c r="I2307" s="34">
        <v>67653.67</v>
      </c>
      <c r="J2307" s="34">
        <v>67653.67</v>
      </c>
      <c r="K2307" s="34">
        <v>67653.67</v>
      </c>
      <c r="L2307" s="34">
        <v>67653.67</v>
      </c>
      <c r="M2307" s="34">
        <v>67653.67</v>
      </c>
      <c r="N2307" s="34">
        <v>67653.67</v>
      </c>
      <c r="O2307" s="34">
        <v>67653.67</v>
      </c>
      <c r="P2307" s="34">
        <v>67653.67</v>
      </c>
      <c r="Q2307" s="34">
        <v>67653.67</v>
      </c>
      <c r="R2307" s="34">
        <v>67653.67</v>
      </c>
      <c r="S2307" s="34">
        <v>67653.67</v>
      </c>
    </row>
    <row r="2308" spans="2:19">
      <c r="B2308" s="5">
        <v>1997</v>
      </c>
      <c r="C2308" s="34">
        <v>81434.53</v>
      </c>
      <c r="D2308" s="34">
        <v>81434.53</v>
      </c>
      <c r="E2308" s="34">
        <v>81434.53</v>
      </c>
      <c r="F2308" s="34">
        <v>81434.53</v>
      </c>
      <c r="G2308" s="34">
        <v>81434.53</v>
      </c>
      <c r="H2308" s="34">
        <v>81434.53</v>
      </c>
      <c r="I2308" s="34">
        <v>81434.53</v>
      </c>
      <c r="J2308" s="34">
        <v>81434.53</v>
      </c>
      <c r="K2308" s="34">
        <v>81434.53</v>
      </c>
      <c r="L2308" s="34">
        <v>81434.53</v>
      </c>
      <c r="M2308" s="34">
        <v>81434.53</v>
      </c>
      <c r="N2308" s="34">
        <v>81434.53</v>
      </c>
      <c r="O2308" s="34">
        <v>81434.53</v>
      </c>
      <c r="P2308" s="34">
        <v>81434.53</v>
      </c>
      <c r="Q2308" s="34">
        <v>81434.53</v>
      </c>
      <c r="R2308" s="34">
        <v>81434.53</v>
      </c>
      <c r="S2308" s="34">
        <v>81434.53</v>
      </c>
    </row>
    <row r="2309" spans="2:19">
      <c r="B2309" s="5">
        <v>1996</v>
      </c>
      <c r="C2309" s="34">
        <v>123330.37999999999</v>
      </c>
      <c r="D2309" s="34">
        <v>123330.38</v>
      </c>
      <c r="E2309" s="34">
        <v>123330.38</v>
      </c>
      <c r="F2309" s="34">
        <v>123330.38</v>
      </c>
      <c r="G2309" s="34">
        <v>123330.38</v>
      </c>
      <c r="H2309" s="34">
        <v>123330.38</v>
      </c>
      <c r="I2309" s="34">
        <v>123330.38</v>
      </c>
      <c r="J2309" s="34">
        <v>123330.38</v>
      </c>
      <c r="K2309" s="34">
        <v>123330.38</v>
      </c>
      <c r="L2309" s="34">
        <v>123330.38</v>
      </c>
      <c r="M2309" s="34">
        <v>123330.38</v>
      </c>
      <c r="N2309" s="34">
        <v>123330.38</v>
      </c>
      <c r="O2309" s="34">
        <v>123330.38</v>
      </c>
      <c r="P2309" s="34">
        <v>123330.38</v>
      </c>
      <c r="Q2309" s="34">
        <v>123330.38</v>
      </c>
      <c r="R2309" s="34">
        <v>123330.38</v>
      </c>
      <c r="S2309" s="34">
        <v>123330.38</v>
      </c>
    </row>
    <row r="2310" spans="2:19">
      <c r="B2310" s="5">
        <v>1995</v>
      </c>
      <c r="C2310" s="34">
        <v>147966.25</v>
      </c>
      <c r="D2310" s="34">
        <v>147966.25</v>
      </c>
      <c r="E2310" s="34">
        <v>147966.25</v>
      </c>
      <c r="F2310" s="34">
        <v>147966.25</v>
      </c>
      <c r="G2310" s="34">
        <v>147966.25</v>
      </c>
      <c r="H2310" s="34">
        <v>147966.25</v>
      </c>
      <c r="I2310" s="34">
        <v>147966.25</v>
      </c>
      <c r="J2310" s="34">
        <v>147966.25</v>
      </c>
      <c r="K2310" s="34">
        <v>147966.25</v>
      </c>
      <c r="L2310" s="34">
        <v>147966.25</v>
      </c>
      <c r="M2310" s="34">
        <v>147966.25</v>
      </c>
      <c r="N2310" s="34">
        <v>147966.25</v>
      </c>
      <c r="O2310" s="34">
        <v>147966.25</v>
      </c>
      <c r="P2310" s="34">
        <v>147966.25</v>
      </c>
      <c r="Q2310" s="34">
        <v>147966.25</v>
      </c>
      <c r="R2310" s="34">
        <v>147966.25</v>
      </c>
      <c r="S2310" s="34">
        <v>147966.25</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v>143490.6744695071</v>
      </c>
      <c r="D2313" s="34">
        <v>143490.67000000001</v>
      </c>
      <c r="E2313" s="34">
        <v>143490.67000000001</v>
      </c>
      <c r="F2313" s="34">
        <v>143490.67000000001</v>
      </c>
      <c r="G2313" s="34">
        <v>143490.67000000001</v>
      </c>
      <c r="H2313" s="34">
        <v>143490.67000000001</v>
      </c>
      <c r="I2313" s="34">
        <v>143490.67000000001</v>
      </c>
      <c r="J2313" s="34">
        <v>143490.67000000001</v>
      </c>
      <c r="K2313" s="34">
        <v>143490.67000000001</v>
      </c>
      <c r="L2313" s="34">
        <v>143490.67000000001</v>
      </c>
      <c r="M2313" s="34">
        <v>143490.67000000001</v>
      </c>
      <c r="N2313" s="34">
        <v>143490.67000000001</v>
      </c>
      <c r="O2313" s="34">
        <v>143490.67000000001</v>
      </c>
      <c r="P2313" s="34">
        <v>143490.67000000001</v>
      </c>
      <c r="Q2313" s="34">
        <v>143490.67000000001</v>
      </c>
      <c r="R2313" s="34">
        <v>143490.67000000001</v>
      </c>
      <c r="S2313" s="34">
        <v>143490.67000000001</v>
      </c>
    </row>
    <row r="2314" spans="2:19">
      <c r="B2314" s="5">
        <v>1991</v>
      </c>
      <c r="C2314" s="34">
        <v>84500.26154027044</v>
      </c>
      <c r="D2314" s="34">
        <v>84500.26</v>
      </c>
      <c r="E2314" s="34">
        <v>84500.26</v>
      </c>
      <c r="F2314" s="34">
        <v>84500.26</v>
      </c>
      <c r="G2314" s="34">
        <v>84500.26</v>
      </c>
      <c r="H2314" s="34">
        <v>84500.26</v>
      </c>
      <c r="I2314" s="34">
        <v>84500.26</v>
      </c>
      <c r="J2314" s="34">
        <v>84500.26</v>
      </c>
      <c r="K2314" s="34">
        <v>84500.26</v>
      </c>
      <c r="L2314" s="34">
        <v>84500.26</v>
      </c>
      <c r="M2314" s="34">
        <v>84500.26</v>
      </c>
      <c r="N2314" s="34">
        <v>84500.26</v>
      </c>
      <c r="O2314" s="34">
        <v>84500.26</v>
      </c>
      <c r="P2314" s="34">
        <v>84500.26</v>
      </c>
      <c r="Q2314" s="34">
        <v>84500.26</v>
      </c>
      <c r="R2314" s="34">
        <v>84500.26</v>
      </c>
      <c r="S2314" s="34">
        <v>84500.26</v>
      </c>
    </row>
    <row r="2315" spans="2:19">
      <c r="B2315" s="5">
        <v>1990</v>
      </c>
      <c r="C2315" s="34">
        <v>63086.11459694989</v>
      </c>
      <c r="D2315" s="34">
        <v>63086.11</v>
      </c>
      <c r="E2315" s="34">
        <v>63086.11</v>
      </c>
      <c r="F2315" s="34">
        <v>63086.11</v>
      </c>
      <c r="G2315" s="34">
        <v>63086.11</v>
      </c>
      <c r="H2315" s="34">
        <v>63086.11</v>
      </c>
      <c r="I2315" s="34">
        <v>63086.11</v>
      </c>
      <c r="J2315" s="34">
        <v>63086.11</v>
      </c>
      <c r="K2315" s="34">
        <v>63086.11</v>
      </c>
      <c r="L2315" s="34">
        <v>63086.11</v>
      </c>
      <c r="M2315" s="34">
        <v>63086.11</v>
      </c>
      <c r="N2315" s="34">
        <v>63086.11</v>
      </c>
      <c r="O2315" s="34">
        <v>63086.11</v>
      </c>
      <c r="P2315" s="34">
        <v>63086.11</v>
      </c>
      <c r="Q2315" s="34">
        <v>63086.11</v>
      </c>
      <c r="R2315" s="34">
        <v>63086.11</v>
      </c>
      <c r="S2315" s="34">
        <v>63086.11</v>
      </c>
    </row>
    <row r="2316" spans="2:19">
      <c r="B2316" s="5">
        <v>1989</v>
      </c>
      <c r="C2316" s="34">
        <v>124837.11164021162</v>
      </c>
      <c r="D2316" s="34">
        <v>124837.11</v>
      </c>
      <c r="E2316" s="34">
        <v>124837.11</v>
      </c>
      <c r="F2316" s="34">
        <v>124837.11</v>
      </c>
      <c r="G2316" s="34">
        <v>124837.11</v>
      </c>
      <c r="H2316" s="34">
        <v>124837.11</v>
      </c>
      <c r="I2316" s="34">
        <v>124837.11</v>
      </c>
      <c r="J2316" s="34">
        <v>124837.11</v>
      </c>
      <c r="K2316" s="34">
        <v>124837.11</v>
      </c>
      <c r="L2316" s="34">
        <v>124837.11</v>
      </c>
      <c r="M2316" s="34">
        <v>124837.11</v>
      </c>
      <c r="N2316" s="34">
        <v>124837.11</v>
      </c>
      <c r="O2316" s="34">
        <v>124837.11</v>
      </c>
      <c r="P2316" s="34">
        <v>124837.11</v>
      </c>
      <c r="Q2316" s="34">
        <v>124837.11</v>
      </c>
      <c r="R2316" s="34">
        <v>124837.11</v>
      </c>
      <c r="S2316" s="34">
        <v>124837.11</v>
      </c>
    </row>
    <row r="2317" spans="2:19">
      <c r="B2317" s="5">
        <v>1988</v>
      </c>
      <c r="C2317" s="34">
        <v>29308.066878306872</v>
      </c>
      <c r="D2317" s="34">
        <v>29308.07</v>
      </c>
      <c r="E2317" s="34">
        <v>29308.07</v>
      </c>
      <c r="F2317" s="34">
        <v>29308.07</v>
      </c>
      <c r="G2317" s="34">
        <v>29308.07</v>
      </c>
      <c r="H2317" s="34">
        <v>29308.07</v>
      </c>
      <c r="I2317" s="34">
        <v>29308.07</v>
      </c>
      <c r="J2317" s="34">
        <v>29308.07</v>
      </c>
      <c r="K2317" s="34">
        <v>29308.07</v>
      </c>
      <c r="L2317" s="34">
        <v>29308.07</v>
      </c>
      <c r="M2317" s="34">
        <v>29308.07</v>
      </c>
      <c r="N2317" s="34">
        <v>29308.07</v>
      </c>
      <c r="O2317" s="34">
        <v>29308.07</v>
      </c>
      <c r="P2317" s="34">
        <v>29308.07</v>
      </c>
      <c r="Q2317" s="34">
        <v>29308.07</v>
      </c>
      <c r="R2317" s="34">
        <v>29308.07</v>
      </c>
      <c r="S2317" s="34">
        <v>29308.07</v>
      </c>
    </row>
    <row r="2318" spans="2:19">
      <c r="B2318" s="5">
        <v>1987</v>
      </c>
      <c r="C2318" s="34">
        <v>93407.147301587305</v>
      </c>
      <c r="D2318" s="34">
        <v>93407.15</v>
      </c>
      <c r="E2318" s="34">
        <v>93407.15</v>
      </c>
      <c r="F2318" s="34">
        <v>93407.15</v>
      </c>
      <c r="G2318" s="34">
        <v>93407.15</v>
      </c>
      <c r="H2318" s="34">
        <v>93407.15</v>
      </c>
      <c r="I2318" s="34">
        <v>93407.15</v>
      </c>
      <c r="J2318" s="34">
        <v>93407.15</v>
      </c>
      <c r="K2318" s="34">
        <v>93407.15</v>
      </c>
      <c r="L2318" s="34">
        <v>93407.15</v>
      </c>
      <c r="M2318" s="34">
        <v>93407.15</v>
      </c>
      <c r="N2318" s="34">
        <v>93407.15</v>
      </c>
      <c r="O2318" s="34">
        <v>93407.15</v>
      </c>
      <c r="P2318" s="34">
        <v>93407.15</v>
      </c>
      <c r="Q2318" s="34">
        <v>93407.15</v>
      </c>
      <c r="R2318" s="34">
        <v>93407.15</v>
      </c>
      <c r="S2318" s="34">
        <v>93407.15</v>
      </c>
    </row>
    <row r="2319" spans="2:19">
      <c r="B2319" s="5">
        <v>1986</v>
      </c>
      <c r="C2319" s="34">
        <v>47590.644004884009</v>
      </c>
      <c r="D2319" s="34">
        <v>47590.64</v>
      </c>
      <c r="E2319" s="34">
        <v>47590.64</v>
      </c>
      <c r="F2319" s="34">
        <v>47590.64</v>
      </c>
      <c r="G2319" s="34">
        <v>47590.64</v>
      </c>
      <c r="H2319" s="34">
        <v>47590.64</v>
      </c>
      <c r="I2319" s="34">
        <v>47590.64</v>
      </c>
      <c r="J2319" s="34">
        <v>47590.64</v>
      </c>
      <c r="K2319" s="34">
        <v>47590.64</v>
      </c>
      <c r="L2319" s="34">
        <v>47590.64</v>
      </c>
      <c r="M2319" s="34">
        <v>47590.64</v>
      </c>
      <c r="N2319" s="34">
        <v>47590.64</v>
      </c>
      <c r="O2319" s="34">
        <v>47590.64</v>
      </c>
      <c r="P2319" s="34">
        <v>47590.64</v>
      </c>
      <c r="Q2319" s="34">
        <v>47590.64</v>
      </c>
      <c r="R2319" s="34">
        <v>47590.64</v>
      </c>
      <c r="S2319" s="34">
        <v>47590.64</v>
      </c>
    </row>
    <row r="2320" spans="2:19">
      <c r="B2320" s="5">
        <v>1985</v>
      </c>
      <c r="C2320" s="34">
        <v>65915.95830687831</v>
      </c>
      <c r="D2320" s="34">
        <v>65915.960000000006</v>
      </c>
      <c r="E2320" s="34">
        <v>65915.960000000006</v>
      </c>
      <c r="F2320" s="34">
        <v>65915.960000000006</v>
      </c>
      <c r="G2320" s="34">
        <v>65915.960000000006</v>
      </c>
      <c r="H2320" s="34">
        <v>65915.960000000006</v>
      </c>
      <c r="I2320" s="34">
        <v>65915.960000000006</v>
      </c>
      <c r="J2320" s="34">
        <v>65915.960000000006</v>
      </c>
      <c r="K2320" s="34">
        <v>65915.960000000006</v>
      </c>
      <c r="L2320" s="34">
        <v>65915.960000000006</v>
      </c>
      <c r="M2320" s="34">
        <v>65915.960000000006</v>
      </c>
      <c r="N2320" s="34">
        <v>65915.960000000006</v>
      </c>
      <c r="O2320" s="34">
        <v>65915.960000000006</v>
      </c>
      <c r="P2320" s="34">
        <v>65915.960000000006</v>
      </c>
      <c r="Q2320" s="34">
        <v>65915.960000000006</v>
      </c>
      <c r="R2320" s="34">
        <v>65915.960000000006</v>
      </c>
      <c r="S2320" s="34">
        <v>65915.960000000006</v>
      </c>
    </row>
    <row r="2321" spans="2:19">
      <c r="B2321" s="5">
        <v>1984</v>
      </c>
      <c r="C2321" s="34">
        <v>119210.05281385283</v>
      </c>
      <c r="D2321" s="34">
        <v>119210.05</v>
      </c>
      <c r="E2321" s="34">
        <v>119210.05</v>
      </c>
      <c r="F2321" s="34">
        <v>119210.05</v>
      </c>
      <c r="G2321" s="34">
        <v>119210.05</v>
      </c>
      <c r="H2321" s="34">
        <v>119210.05</v>
      </c>
      <c r="I2321" s="34">
        <v>119210.05</v>
      </c>
      <c r="J2321" s="34">
        <v>119210.05</v>
      </c>
      <c r="K2321" s="34">
        <v>119210.05</v>
      </c>
      <c r="L2321" s="34">
        <v>119210.05</v>
      </c>
      <c r="M2321" s="34">
        <v>119210.05</v>
      </c>
      <c r="N2321" s="34">
        <v>119210.05</v>
      </c>
      <c r="O2321" s="34">
        <v>119210.05</v>
      </c>
      <c r="P2321" s="34">
        <v>119210.05</v>
      </c>
      <c r="Q2321" s="34">
        <v>119210.05</v>
      </c>
      <c r="R2321" s="34">
        <v>119210.05</v>
      </c>
      <c r="S2321" s="34">
        <v>119210.05</v>
      </c>
    </row>
    <row r="2322" spans="2:19">
      <c r="B2322" s="5">
        <v>1983</v>
      </c>
      <c r="C2322" s="34">
        <v>139081.03978835978</v>
      </c>
      <c r="D2322" s="34">
        <v>139081.04</v>
      </c>
      <c r="E2322" s="34">
        <v>139081.04</v>
      </c>
      <c r="F2322" s="34">
        <v>139081.04</v>
      </c>
      <c r="G2322" s="34">
        <v>139081.04</v>
      </c>
      <c r="H2322" s="34">
        <v>139081.04</v>
      </c>
      <c r="I2322" s="34">
        <v>139081.04</v>
      </c>
      <c r="J2322" s="34">
        <v>139081.04</v>
      </c>
      <c r="K2322" s="34">
        <v>139081.04</v>
      </c>
      <c r="L2322" s="34">
        <v>139081.04</v>
      </c>
      <c r="M2322" s="34">
        <v>139081.04</v>
      </c>
      <c r="N2322" s="34">
        <v>139081.04</v>
      </c>
      <c r="O2322" s="34">
        <v>139081.04</v>
      </c>
      <c r="P2322" s="34">
        <v>139081.04</v>
      </c>
      <c r="Q2322" s="34">
        <v>139081.04</v>
      </c>
      <c r="R2322" s="34">
        <v>139081.04</v>
      </c>
      <c r="S2322" s="34">
        <v>139081.04</v>
      </c>
    </row>
    <row r="2323" spans="2:19">
      <c r="B2323" s="5">
        <v>1982</v>
      </c>
      <c r="C2323" s="34">
        <v>125421.56185773076</v>
      </c>
      <c r="D2323" s="34">
        <v>125421.56</v>
      </c>
      <c r="E2323" s="34">
        <v>125421.56</v>
      </c>
      <c r="F2323" s="34">
        <v>125421.56</v>
      </c>
      <c r="G2323" s="34">
        <v>125421.56</v>
      </c>
      <c r="H2323" s="34">
        <v>125421.56</v>
      </c>
      <c r="I2323" s="34">
        <v>125421.56</v>
      </c>
      <c r="J2323" s="34">
        <v>125421.56</v>
      </c>
      <c r="K2323" s="34">
        <v>125421.56</v>
      </c>
      <c r="L2323" s="34">
        <v>125421.56</v>
      </c>
      <c r="M2323" s="34">
        <v>125421.56</v>
      </c>
      <c r="N2323" s="34">
        <v>125421.56</v>
      </c>
      <c r="O2323" s="34">
        <v>125421.56</v>
      </c>
      <c r="P2323" s="34">
        <v>125421.56</v>
      </c>
      <c r="Q2323" s="34">
        <v>125421.56</v>
      </c>
      <c r="R2323" s="34">
        <v>125421.56</v>
      </c>
      <c r="S2323" s="34">
        <v>125421.56</v>
      </c>
    </row>
    <row r="2324" spans="2:19">
      <c r="B2324" s="5">
        <v>1981</v>
      </c>
      <c r="C2324" s="34">
        <v>68978.342275132265</v>
      </c>
      <c r="D2324" s="34">
        <v>68978.34</v>
      </c>
      <c r="E2324" s="34">
        <v>68978.34</v>
      </c>
      <c r="F2324" s="34">
        <v>68978.34</v>
      </c>
      <c r="G2324" s="34">
        <v>68978.34</v>
      </c>
      <c r="H2324" s="34">
        <v>68978.34</v>
      </c>
      <c r="I2324" s="34">
        <v>68978.34</v>
      </c>
      <c r="J2324" s="34">
        <v>68978.34</v>
      </c>
      <c r="K2324" s="34">
        <v>68978.34</v>
      </c>
      <c r="L2324" s="34">
        <v>68978.34</v>
      </c>
      <c r="M2324" s="34">
        <v>68978.34</v>
      </c>
      <c r="N2324" s="34">
        <v>68978.34</v>
      </c>
      <c r="O2324" s="34">
        <v>68978.34</v>
      </c>
      <c r="P2324" s="34">
        <v>68978.34</v>
      </c>
      <c r="Q2324" s="34">
        <v>68978.34</v>
      </c>
      <c r="R2324" s="34">
        <v>68978.34</v>
      </c>
      <c r="S2324" s="34">
        <v>68978.34</v>
      </c>
    </row>
    <row r="2325" spans="2:19">
      <c r="B2325" s="5">
        <v>1980</v>
      </c>
      <c r="C2325" s="34">
        <v>49530.644353741496</v>
      </c>
      <c r="D2325" s="34">
        <v>49530.64</v>
      </c>
      <c r="E2325" s="34">
        <v>49530.64</v>
      </c>
      <c r="F2325" s="34">
        <v>49530.64</v>
      </c>
      <c r="G2325" s="34">
        <v>49530.64</v>
      </c>
      <c r="H2325" s="34">
        <v>49530.64</v>
      </c>
      <c r="I2325" s="34">
        <v>49530.64</v>
      </c>
      <c r="J2325" s="34">
        <v>49530.64</v>
      </c>
      <c r="K2325" s="34">
        <v>49530.64</v>
      </c>
      <c r="L2325" s="34">
        <v>49530.64</v>
      </c>
      <c r="M2325" s="34">
        <v>49530.64</v>
      </c>
      <c r="N2325" s="34">
        <v>49530.64</v>
      </c>
      <c r="O2325" s="34">
        <v>49530.64</v>
      </c>
      <c r="P2325" s="34">
        <v>49530.64</v>
      </c>
      <c r="Q2325" s="34">
        <v>49530.64</v>
      </c>
      <c r="R2325" s="34">
        <v>49530.64</v>
      </c>
      <c r="S2325" s="34">
        <v>49530.64</v>
      </c>
    </row>
    <row r="2326" spans="2:19">
      <c r="B2326" s="5">
        <v>1979</v>
      </c>
      <c r="C2326" s="34">
        <v>31249.969805996472</v>
      </c>
      <c r="D2326" s="34">
        <v>31249.97</v>
      </c>
      <c r="E2326" s="34">
        <v>31249.97</v>
      </c>
      <c r="F2326" s="34">
        <v>31249.97</v>
      </c>
      <c r="G2326" s="34">
        <v>31249.97</v>
      </c>
      <c r="H2326" s="34">
        <v>31249.97</v>
      </c>
      <c r="I2326" s="34">
        <v>31249.97</v>
      </c>
      <c r="J2326" s="34">
        <v>31249.97</v>
      </c>
      <c r="K2326" s="34">
        <v>31249.97</v>
      </c>
      <c r="L2326" s="34">
        <v>31249.97</v>
      </c>
      <c r="M2326" s="34">
        <v>31249.97</v>
      </c>
      <c r="N2326" s="34">
        <v>31249.97</v>
      </c>
      <c r="O2326" s="34">
        <v>31249.97</v>
      </c>
      <c r="P2326" s="34">
        <v>31249.97</v>
      </c>
      <c r="Q2326" s="34">
        <v>31249.97</v>
      </c>
      <c r="R2326" s="34">
        <v>31249.97</v>
      </c>
      <c r="S2326" s="34">
        <v>31249.97</v>
      </c>
    </row>
    <row r="2327" spans="2:19">
      <c r="B2327" s="5">
        <v>1978</v>
      </c>
      <c r="C2327" s="34">
        <v>29145.632084656085</v>
      </c>
      <c r="D2327" s="34">
        <v>29145.63</v>
      </c>
      <c r="E2327" s="34">
        <v>29145.63</v>
      </c>
      <c r="F2327" s="34">
        <v>29145.63</v>
      </c>
      <c r="G2327" s="34">
        <v>29145.63</v>
      </c>
      <c r="H2327" s="34">
        <v>29145.63</v>
      </c>
      <c r="I2327" s="34">
        <v>29145.63</v>
      </c>
      <c r="J2327" s="34">
        <v>29145.63</v>
      </c>
      <c r="K2327" s="34">
        <v>29145.63</v>
      </c>
      <c r="L2327" s="34">
        <v>29145.63</v>
      </c>
      <c r="M2327" s="34">
        <v>29145.63</v>
      </c>
      <c r="N2327" s="34">
        <v>29145.63</v>
      </c>
      <c r="O2327" s="34">
        <v>29145.63</v>
      </c>
      <c r="P2327" s="34">
        <v>29145.63</v>
      </c>
      <c r="Q2327" s="34">
        <v>29145.63</v>
      </c>
      <c r="R2327" s="34">
        <v>29145.63</v>
      </c>
      <c r="S2327" s="34">
        <v>29145.63</v>
      </c>
    </row>
    <row r="2328" spans="2:19">
      <c r="B2328" s="5">
        <v>1977</v>
      </c>
      <c r="C2328" s="34">
        <v>10240.169894179893</v>
      </c>
      <c r="D2328" s="34">
        <v>10240.17</v>
      </c>
      <c r="E2328" s="34">
        <v>10240.17</v>
      </c>
      <c r="F2328" s="34">
        <v>10240.17</v>
      </c>
      <c r="G2328" s="34">
        <v>10240.17</v>
      </c>
      <c r="H2328" s="34">
        <v>10240.17</v>
      </c>
      <c r="I2328" s="34">
        <v>10240.17</v>
      </c>
      <c r="J2328" s="34">
        <v>10240.17</v>
      </c>
      <c r="K2328" s="34">
        <v>10240.17</v>
      </c>
      <c r="L2328" s="34">
        <v>10240.17</v>
      </c>
      <c r="M2328" s="34">
        <v>10240.17</v>
      </c>
      <c r="N2328" s="34">
        <v>10240.17</v>
      </c>
      <c r="O2328" s="34">
        <v>10240.17</v>
      </c>
      <c r="P2328" s="34">
        <v>10240.17</v>
      </c>
      <c r="Q2328" s="34">
        <v>10240.17</v>
      </c>
      <c r="R2328" s="34">
        <v>10240.17</v>
      </c>
      <c r="S2328" s="34">
        <v>10240.17</v>
      </c>
    </row>
    <row r="2329" spans="2:19">
      <c r="B2329" s="5">
        <v>1976</v>
      </c>
      <c r="C2329" s="34">
        <v>17798.168253968252</v>
      </c>
      <c r="D2329" s="34">
        <v>17798.169999999998</v>
      </c>
      <c r="E2329" s="34">
        <v>17798.169999999998</v>
      </c>
      <c r="F2329" s="34">
        <v>17798.169999999998</v>
      </c>
      <c r="G2329" s="34">
        <v>17798.169999999998</v>
      </c>
      <c r="H2329" s="34">
        <v>17798.169999999998</v>
      </c>
      <c r="I2329" s="34">
        <v>17798.169999999998</v>
      </c>
      <c r="J2329" s="34">
        <v>17798.169999999998</v>
      </c>
      <c r="K2329" s="34">
        <v>17798.169999999998</v>
      </c>
      <c r="L2329" s="34">
        <v>17798.169999999998</v>
      </c>
      <c r="M2329" s="34">
        <v>17798.169999999998</v>
      </c>
      <c r="N2329" s="34">
        <v>17798.169999999998</v>
      </c>
      <c r="O2329" s="34">
        <v>17798.169999999998</v>
      </c>
      <c r="P2329" s="34">
        <v>17798.169999999998</v>
      </c>
      <c r="Q2329" s="34">
        <v>17798.169999999998</v>
      </c>
      <c r="R2329" s="34">
        <v>17798.169999999998</v>
      </c>
      <c r="S2329" s="34">
        <v>17798.169999999998</v>
      </c>
    </row>
    <row r="2330" spans="2:19">
      <c r="B2330" s="5">
        <v>1975</v>
      </c>
      <c r="C2330" s="34">
        <v>34654.938730158734</v>
      </c>
      <c r="D2330" s="34">
        <v>34654.94</v>
      </c>
      <c r="E2330" s="34">
        <v>34654.94</v>
      </c>
      <c r="F2330" s="34">
        <v>34654.94</v>
      </c>
      <c r="G2330" s="34">
        <v>34654.94</v>
      </c>
      <c r="H2330" s="34">
        <v>34654.94</v>
      </c>
      <c r="I2330" s="34">
        <v>34654.94</v>
      </c>
      <c r="J2330" s="34">
        <v>34654.94</v>
      </c>
      <c r="K2330" s="34">
        <v>34654.94</v>
      </c>
      <c r="L2330" s="34">
        <v>34654.94</v>
      </c>
      <c r="M2330" s="34">
        <v>34654.94</v>
      </c>
      <c r="N2330" s="34">
        <v>34654.94</v>
      </c>
      <c r="O2330" s="34">
        <v>34654.94</v>
      </c>
      <c r="P2330" s="34">
        <v>34654.94</v>
      </c>
      <c r="Q2330" s="34">
        <v>34654.94</v>
      </c>
      <c r="R2330" s="34">
        <v>34654.94</v>
      </c>
      <c r="S2330" s="34">
        <v>34654.94</v>
      </c>
    </row>
    <row r="2331" spans="2:19">
      <c r="B2331" s="5">
        <v>1974</v>
      </c>
      <c r="C2331" s="34">
        <v>103511.92634920635</v>
      </c>
      <c r="D2331" s="34">
        <v>103511.93</v>
      </c>
      <c r="E2331" s="34">
        <v>103511.93</v>
      </c>
      <c r="F2331" s="34">
        <v>103511.93</v>
      </c>
      <c r="G2331" s="34">
        <v>103511.93</v>
      </c>
      <c r="H2331" s="34">
        <v>103511.93</v>
      </c>
      <c r="I2331" s="34">
        <v>103511.93</v>
      </c>
      <c r="J2331" s="34">
        <v>103511.93</v>
      </c>
      <c r="K2331" s="34">
        <v>103511.93</v>
      </c>
      <c r="L2331" s="34">
        <v>103511.93</v>
      </c>
      <c r="M2331" s="34">
        <v>103511.93</v>
      </c>
      <c r="N2331" s="34">
        <v>103511.93</v>
      </c>
      <c r="O2331" s="34">
        <v>103511.93</v>
      </c>
      <c r="P2331" s="34">
        <v>103511.93</v>
      </c>
      <c r="Q2331" s="34">
        <v>103511.93</v>
      </c>
      <c r="R2331" s="34">
        <v>103511.93</v>
      </c>
      <c r="S2331" s="34">
        <v>103511.93</v>
      </c>
    </row>
    <row r="2332" spans="2:19">
      <c r="B2332" s="5">
        <v>1973</v>
      </c>
      <c r="C2332" s="34">
        <v>117560.58666666667</v>
      </c>
      <c r="D2332" s="34">
        <v>117560.59</v>
      </c>
      <c r="E2332" s="34">
        <v>117560.59</v>
      </c>
      <c r="F2332" s="34">
        <v>117560.59</v>
      </c>
      <c r="G2332" s="34">
        <v>117560.59</v>
      </c>
      <c r="H2332" s="34">
        <v>117560.59</v>
      </c>
      <c r="I2332" s="34">
        <v>117560.59</v>
      </c>
      <c r="J2332" s="34">
        <v>117560.59</v>
      </c>
      <c r="K2332" s="34">
        <v>117560.59</v>
      </c>
      <c r="L2332" s="34">
        <v>117560.59</v>
      </c>
      <c r="M2332" s="34">
        <v>117560.59</v>
      </c>
      <c r="N2332" s="34">
        <v>117560.59</v>
      </c>
      <c r="O2332" s="34">
        <v>117560.59</v>
      </c>
      <c r="P2332" s="34">
        <v>117560.59</v>
      </c>
      <c r="Q2332" s="34">
        <v>117560.59</v>
      </c>
      <c r="R2332" s="34">
        <v>117560.59</v>
      </c>
      <c r="S2332" s="34">
        <v>117560.59</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2271210.2016122453</v>
      </c>
      <c r="D2376" s="7">
        <f>SUM(D2298:D2375)</f>
        <v>2271210.1899999995</v>
      </c>
      <c r="E2376" s="7">
        <f>SUM(E2297:E2375)</f>
        <v>2392862.77</v>
      </c>
      <c r="F2376" s="7">
        <f>SUM(F2296:F2375)</f>
        <v>2459871.66</v>
      </c>
      <c r="G2376" s="7">
        <f>SUM(G2295:G2375)</f>
        <v>2474714.6</v>
      </c>
      <c r="H2376" s="7">
        <f>SUM(H2289:H2375)</f>
        <v>2615996.8199999998</v>
      </c>
      <c r="I2376" s="7">
        <f>SUM(I2289:I2375)</f>
        <v>2679315.0299999998</v>
      </c>
      <c r="J2376" s="7">
        <f t="shared" ref="J2376" si="45">SUM(J2289:J2375)</f>
        <v>2819116.34</v>
      </c>
      <c r="K2376" s="7">
        <f>SUM(K2289:K2375)</f>
        <v>2885078.79</v>
      </c>
      <c r="L2376" s="7">
        <f t="shared" ref="L2376" si="46">SUM(L2289:L2375)</f>
        <v>2930205.52</v>
      </c>
      <c r="M2376" s="7">
        <f>SUM(M2289:M2375)</f>
        <v>3244681.8899999992</v>
      </c>
      <c r="N2376" s="10">
        <f>SUM(N2284:N2375)</f>
        <v>3401712.4899999988</v>
      </c>
      <c r="O2376" s="10">
        <f>SUM(O2284:O2375)</f>
        <v>3634036.0099999988</v>
      </c>
      <c r="P2376" s="10">
        <f>SUM(P2284:P2375)</f>
        <v>3755538.0599999987</v>
      </c>
      <c r="Q2376" s="10">
        <f>SUM(Q2284:Q2375)</f>
        <v>4168159.5599999987</v>
      </c>
      <c r="R2376" s="10">
        <f>SUM(R2283:R2375)</f>
        <v>4168159.5599999987</v>
      </c>
      <c r="S2376" s="10">
        <f>SUM(S2283:S2375)</f>
        <v>4182863.3799999985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33072.016412048455</v>
      </c>
    </row>
    <row r="2854" spans="1:19">
      <c r="A2854" s="35"/>
      <c r="B2854" s="5">
        <v>2021</v>
      </c>
      <c r="C2854" s="33"/>
      <c r="D2854" s="33"/>
      <c r="E2854" s="33"/>
      <c r="F2854" s="33"/>
      <c r="G2854" s="33"/>
      <c r="H2854" s="33"/>
      <c r="I2854" s="33"/>
      <c r="J2854" s="33"/>
      <c r="K2854" s="33"/>
      <c r="L2854" s="33"/>
      <c r="M2854" s="33"/>
      <c r="N2854" s="33"/>
      <c r="O2854" s="33"/>
      <c r="P2854" s="33"/>
      <c r="Q2854" s="33"/>
      <c r="R2854" s="34">
        <v>5960.4293805344969</v>
      </c>
      <c r="S2854" s="34">
        <v>5960.4293805344969</v>
      </c>
    </row>
    <row r="2855" spans="1:19">
      <c r="B2855" s="5">
        <v>2020</v>
      </c>
      <c r="C2855" s="33"/>
      <c r="D2855" s="33"/>
      <c r="E2855" s="33"/>
      <c r="F2855" s="33"/>
      <c r="G2855" s="33"/>
      <c r="H2855" s="33"/>
      <c r="I2855" s="33"/>
      <c r="J2855" s="33"/>
      <c r="K2855" s="33"/>
      <c r="L2855" s="33"/>
      <c r="M2855" s="33"/>
      <c r="N2855" s="33"/>
      <c r="O2855" s="33"/>
      <c r="P2855" s="33"/>
      <c r="Q2855" s="34">
        <v>39491.594859183184</v>
      </c>
      <c r="R2855" s="34">
        <v>39491.594859183184</v>
      </c>
      <c r="S2855" s="34">
        <v>39491.594859183184</v>
      </c>
    </row>
    <row r="2856" spans="1:19">
      <c r="A2856" s="37"/>
      <c r="B2856" s="5">
        <v>2019</v>
      </c>
      <c r="C2856" s="33"/>
      <c r="D2856" s="33"/>
      <c r="E2856" s="33"/>
      <c r="F2856" s="33"/>
      <c r="G2856" s="33"/>
      <c r="H2856" s="33"/>
      <c r="I2856" s="33"/>
      <c r="J2856" s="33"/>
      <c r="K2856" s="33"/>
      <c r="L2856" s="33"/>
      <c r="M2856" s="33"/>
      <c r="N2856" s="33"/>
      <c r="O2856" s="33"/>
      <c r="P2856" s="34">
        <v>24799.329185268467</v>
      </c>
      <c r="Q2856" s="34">
        <v>24799.329185268467</v>
      </c>
      <c r="R2856" s="34">
        <v>24799.329185268467</v>
      </c>
      <c r="S2856" s="34">
        <v>24799.329185268467</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v>12081.97</v>
      </c>
      <c r="O2858" s="34">
        <v>12081.97</v>
      </c>
      <c r="P2858" s="34">
        <v>12081.97</v>
      </c>
      <c r="Q2858" s="34">
        <v>12081.97</v>
      </c>
      <c r="R2858" s="34">
        <v>12081.97</v>
      </c>
      <c r="S2858" s="34">
        <v>12081.97</v>
      </c>
    </row>
    <row r="2859" spans="1:19">
      <c r="B2859" s="5">
        <v>2016</v>
      </c>
      <c r="C2859" s="33"/>
      <c r="D2859" s="33"/>
      <c r="E2859" s="33"/>
      <c r="F2859" s="33"/>
      <c r="G2859" s="33"/>
      <c r="H2859" s="33"/>
      <c r="I2859" s="33"/>
      <c r="J2859" s="33"/>
      <c r="K2859" s="33"/>
      <c r="L2859" s="33"/>
      <c r="M2859" s="34">
        <v>3330.07</v>
      </c>
      <c r="N2859" s="34">
        <v>3330.07</v>
      </c>
      <c r="O2859" s="34">
        <v>3330.07</v>
      </c>
      <c r="P2859" s="34">
        <v>3330.07</v>
      </c>
      <c r="Q2859" s="34">
        <v>3330.07</v>
      </c>
      <c r="R2859" s="34">
        <v>3330.07</v>
      </c>
      <c r="S2859" s="34">
        <v>3330.07</v>
      </c>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v>3055.62</v>
      </c>
      <c r="L2861" s="34">
        <v>3055.62</v>
      </c>
      <c r="M2861" s="34">
        <v>3055.62</v>
      </c>
      <c r="N2861" s="34">
        <v>3055.62</v>
      </c>
      <c r="O2861" s="34">
        <v>3055.62</v>
      </c>
      <c r="P2861" s="34">
        <v>3055.62</v>
      </c>
      <c r="Q2861" s="34">
        <v>3055.62</v>
      </c>
      <c r="R2861" s="34">
        <v>3055.62</v>
      </c>
      <c r="S2861" s="34">
        <v>3055.62</v>
      </c>
    </row>
    <row r="2862" spans="1:19">
      <c r="B2862" s="5">
        <v>2013</v>
      </c>
      <c r="C2862" s="33"/>
      <c r="D2862" s="33"/>
      <c r="E2862" s="33"/>
      <c r="F2862" s="33"/>
      <c r="G2862" s="33"/>
      <c r="H2862" s="33"/>
      <c r="I2862" s="33"/>
      <c r="J2862" s="34">
        <v>2270.89</v>
      </c>
      <c r="K2862" s="34">
        <v>2270.89</v>
      </c>
      <c r="L2862" s="34">
        <v>2270.89</v>
      </c>
      <c r="M2862" s="34">
        <v>2270.89</v>
      </c>
      <c r="N2862" s="34">
        <v>2270.89</v>
      </c>
      <c r="O2862" s="34">
        <v>2270.89</v>
      </c>
      <c r="P2862" s="34">
        <v>2270.89</v>
      </c>
      <c r="Q2862" s="34">
        <v>2270.89</v>
      </c>
      <c r="R2862" s="34">
        <v>2270.89</v>
      </c>
      <c r="S2862" s="34">
        <v>2270.89</v>
      </c>
    </row>
    <row r="2863" spans="1:19">
      <c r="B2863" s="5">
        <v>2012</v>
      </c>
      <c r="C2863" s="33"/>
      <c r="D2863" s="33"/>
      <c r="E2863" s="33"/>
      <c r="F2863" s="33"/>
      <c r="G2863" s="33"/>
      <c r="H2863" s="33"/>
      <c r="I2863" s="34">
        <v>11504</v>
      </c>
      <c r="J2863" s="34">
        <v>11504</v>
      </c>
      <c r="K2863" s="34">
        <v>11504</v>
      </c>
      <c r="L2863" s="34">
        <v>11504</v>
      </c>
      <c r="M2863" s="34">
        <v>11504</v>
      </c>
      <c r="N2863" s="34">
        <v>11504</v>
      </c>
      <c r="O2863" s="34">
        <v>11504</v>
      </c>
      <c r="P2863" s="34">
        <v>11504</v>
      </c>
      <c r="Q2863" s="34">
        <v>11504</v>
      </c>
      <c r="R2863" s="34">
        <v>11504</v>
      </c>
      <c r="S2863" s="34">
        <v>11504</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3199.2</v>
      </c>
      <c r="H2865" s="34">
        <v>3199.2</v>
      </c>
      <c r="I2865" s="34">
        <v>3199.2</v>
      </c>
      <c r="J2865" s="34">
        <v>3199.2</v>
      </c>
      <c r="K2865" s="34">
        <v>3199.2</v>
      </c>
      <c r="L2865" s="34">
        <v>3199.2</v>
      </c>
      <c r="M2865" s="34">
        <v>3199.2</v>
      </c>
      <c r="N2865" s="34">
        <v>3199.2</v>
      </c>
      <c r="O2865" s="34">
        <v>3199.2</v>
      </c>
      <c r="P2865" s="34">
        <v>3199.2</v>
      </c>
      <c r="Q2865" s="34">
        <v>3199.2</v>
      </c>
      <c r="R2865" s="34">
        <v>3199.2</v>
      </c>
      <c r="S2865" s="34">
        <v>3199.2</v>
      </c>
    </row>
    <row r="2866" spans="2:19">
      <c r="B2866" s="5">
        <v>2009</v>
      </c>
      <c r="C2866" s="33"/>
      <c r="D2866" s="33"/>
      <c r="E2866" s="33"/>
      <c r="F2866" s="34">
        <v>2525.23</v>
      </c>
      <c r="G2866" s="34">
        <v>2525.23</v>
      </c>
      <c r="H2866" s="34">
        <v>2525.23</v>
      </c>
      <c r="I2866" s="34">
        <v>2525.23</v>
      </c>
      <c r="J2866" s="34">
        <v>2525.23</v>
      </c>
      <c r="K2866" s="34">
        <v>2525.23</v>
      </c>
      <c r="L2866" s="34">
        <v>2525.23</v>
      </c>
      <c r="M2866" s="34">
        <v>2525.23</v>
      </c>
      <c r="N2866" s="34">
        <v>2525.23</v>
      </c>
      <c r="O2866" s="34">
        <v>2525.23</v>
      </c>
      <c r="P2866" s="34">
        <v>2525.23</v>
      </c>
      <c r="Q2866" s="34">
        <v>2525.23</v>
      </c>
      <c r="R2866" s="34">
        <v>2525.23</v>
      </c>
      <c r="S2866" s="34">
        <v>2525.23</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v>7354.2140001853331</v>
      </c>
      <c r="D2870" s="34">
        <v>7354.21</v>
      </c>
      <c r="E2870" s="34">
        <v>7354.21</v>
      </c>
      <c r="F2870" s="34">
        <v>7354.21</v>
      </c>
      <c r="G2870" s="34">
        <v>7354.21</v>
      </c>
      <c r="H2870" s="34">
        <v>7354.21</v>
      </c>
      <c r="I2870" s="34">
        <v>7354.21</v>
      </c>
      <c r="J2870" s="34">
        <v>7354.21</v>
      </c>
      <c r="K2870" s="34">
        <v>7354.21</v>
      </c>
      <c r="L2870" s="34">
        <v>7354.21</v>
      </c>
      <c r="M2870" s="34">
        <v>7354.21</v>
      </c>
      <c r="N2870" s="34">
        <v>7354.21</v>
      </c>
      <c r="O2870" s="34">
        <v>7354.21</v>
      </c>
      <c r="P2870" s="34">
        <v>7354.21</v>
      </c>
      <c r="Q2870" s="34">
        <v>7354.21</v>
      </c>
      <c r="R2870" s="34">
        <v>7354.21</v>
      </c>
      <c r="S2870" s="34">
        <v>7354.21</v>
      </c>
    </row>
    <row r="2871" spans="2:19">
      <c r="B2871" s="5">
        <v>2004</v>
      </c>
      <c r="C2871" s="34">
        <v>31407.068906179837</v>
      </c>
      <c r="D2871" s="34">
        <v>31407.07</v>
      </c>
      <c r="E2871" s="34">
        <v>31407.07</v>
      </c>
      <c r="F2871" s="34">
        <v>31407.07</v>
      </c>
      <c r="G2871" s="34">
        <v>31407.07</v>
      </c>
      <c r="H2871" s="34">
        <v>31407.07</v>
      </c>
      <c r="I2871" s="34">
        <v>31407.07</v>
      </c>
      <c r="J2871" s="34">
        <v>31407.07</v>
      </c>
      <c r="K2871" s="34">
        <v>31407.07</v>
      </c>
      <c r="L2871" s="34">
        <v>31407.07</v>
      </c>
      <c r="M2871" s="34">
        <v>31407.07</v>
      </c>
      <c r="N2871" s="34">
        <v>31407.07</v>
      </c>
      <c r="O2871" s="34">
        <v>31407.07</v>
      </c>
      <c r="P2871" s="34">
        <v>31407.07</v>
      </c>
      <c r="Q2871" s="34">
        <v>31407.07</v>
      </c>
      <c r="R2871" s="34">
        <v>31407.07</v>
      </c>
      <c r="S2871" s="34">
        <v>31407.07</v>
      </c>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7874.3889181430459</v>
      </c>
      <c r="D2875" s="34">
        <v>7874.39</v>
      </c>
      <c r="E2875" s="34">
        <v>7874.39</v>
      </c>
      <c r="F2875" s="34">
        <v>7874.39</v>
      </c>
      <c r="G2875" s="34">
        <v>7874.39</v>
      </c>
      <c r="H2875" s="34">
        <v>7874.39</v>
      </c>
      <c r="I2875" s="34">
        <v>7874.39</v>
      </c>
      <c r="J2875" s="34">
        <v>7874.39</v>
      </c>
      <c r="K2875" s="34">
        <v>7874.39</v>
      </c>
      <c r="L2875" s="34">
        <v>7874.39</v>
      </c>
      <c r="M2875" s="34">
        <v>7874.39</v>
      </c>
      <c r="N2875" s="34">
        <v>7874.39</v>
      </c>
      <c r="O2875" s="34">
        <v>7874.39</v>
      </c>
      <c r="P2875" s="34">
        <v>7874.39</v>
      </c>
      <c r="Q2875" s="34">
        <v>7874.39</v>
      </c>
      <c r="R2875" s="34">
        <v>7874.39</v>
      </c>
      <c r="S2875" s="34">
        <v>7874.39</v>
      </c>
    </row>
    <row r="2876" spans="2:19">
      <c r="B2876" s="5">
        <v>1999</v>
      </c>
      <c r="C2876" s="34">
        <v>10008.540000000001</v>
      </c>
      <c r="D2876" s="34">
        <v>10008.540000000001</v>
      </c>
      <c r="E2876" s="34">
        <v>10008.540000000001</v>
      </c>
      <c r="F2876" s="34">
        <v>10008.540000000001</v>
      </c>
      <c r="G2876" s="34">
        <v>10008.540000000001</v>
      </c>
      <c r="H2876" s="34">
        <v>10008.540000000001</v>
      </c>
      <c r="I2876" s="34">
        <v>10008.540000000001</v>
      </c>
      <c r="J2876" s="34">
        <v>10008.540000000001</v>
      </c>
      <c r="K2876" s="34">
        <v>10008.540000000001</v>
      </c>
      <c r="L2876" s="34">
        <v>10008.540000000001</v>
      </c>
      <c r="M2876" s="34">
        <v>10008.540000000001</v>
      </c>
      <c r="N2876" s="34">
        <v>10008.540000000001</v>
      </c>
      <c r="O2876" s="34">
        <v>10008.540000000001</v>
      </c>
      <c r="P2876" s="34">
        <v>10008.540000000001</v>
      </c>
      <c r="Q2876" s="34">
        <v>10008.540000000001</v>
      </c>
      <c r="R2876" s="34">
        <v>10008.540000000001</v>
      </c>
      <c r="S2876" s="34">
        <v>10008.540000000001</v>
      </c>
    </row>
    <row r="2877" spans="2:19">
      <c r="B2877" s="5">
        <v>1998</v>
      </c>
      <c r="C2877" s="34">
        <v>13722.14734505038</v>
      </c>
      <c r="D2877" s="34">
        <v>13722.15</v>
      </c>
      <c r="E2877" s="34">
        <v>13722.15</v>
      </c>
      <c r="F2877" s="34">
        <v>13722.15</v>
      </c>
      <c r="G2877" s="34">
        <v>13722.15</v>
      </c>
      <c r="H2877" s="34">
        <v>13722.15</v>
      </c>
      <c r="I2877" s="34">
        <v>13722.15</v>
      </c>
      <c r="J2877" s="34">
        <v>13722.15</v>
      </c>
      <c r="K2877" s="34">
        <v>13722.15</v>
      </c>
      <c r="L2877" s="34">
        <v>10675.56</v>
      </c>
      <c r="M2877" s="34">
        <v>10675.56</v>
      </c>
      <c r="N2877" s="34">
        <v>10675.56</v>
      </c>
      <c r="O2877" s="34">
        <v>10675.56</v>
      </c>
      <c r="P2877" s="34">
        <v>10675.56</v>
      </c>
      <c r="Q2877" s="34">
        <v>10675.56</v>
      </c>
      <c r="R2877" s="34">
        <v>10675.56</v>
      </c>
      <c r="S2877" s="34">
        <v>10675.56</v>
      </c>
    </row>
    <row r="2878" spans="2:19">
      <c r="B2878" s="5">
        <v>1997</v>
      </c>
      <c r="C2878" s="34">
        <v>21108.433426578576</v>
      </c>
      <c r="D2878" s="34">
        <v>21108.43</v>
      </c>
      <c r="E2878" s="34">
        <v>21108.43</v>
      </c>
      <c r="F2878" s="34">
        <v>21108.43</v>
      </c>
      <c r="G2878" s="34">
        <v>21108.43</v>
      </c>
      <c r="H2878" s="34">
        <v>21108.43</v>
      </c>
      <c r="I2878" s="34">
        <v>21108.43</v>
      </c>
      <c r="J2878" s="34">
        <v>21108.43</v>
      </c>
      <c r="K2878" s="34">
        <v>21108.43</v>
      </c>
      <c r="L2878" s="34">
        <v>17531.79</v>
      </c>
      <c r="M2878" s="34">
        <v>17531.79</v>
      </c>
      <c r="N2878" s="34">
        <v>17531.79</v>
      </c>
      <c r="O2878" s="34">
        <v>17531.79</v>
      </c>
      <c r="P2878" s="34">
        <v>17531.79</v>
      </c>
      <c r="Q2878" s="34">
        <v>17531.79</v>
      </c>
      <c r="R2878" s="34">
        <v>17531.79</v>
      </c>
      <c r="S2878" s="34">
        <v>17531.79</v>
      </c>
    </row>
    <row r="2879" spans="2:19">
      <c r="B2879" s="5">
        <v>1996</v>
      </c>
      <c r="C2879" s="34">
        <v>5192.6202343267369</v>
      </c>
      <c r="D2879" s="34">
        <v>5192.62</v>
      </c>
      <c r="E2879" s="34">
        <v>5192.62</v>
      </c>
      <c r="F2879" s="34">
        <v>5192.62</v>
      </c>
      <c r="G2879" s="34">
        <v>5192.62</v>
      </c>
      <c r="H2879" s="34">
        <v>5192.62</v>
      </c>
      <c r="I2879" s="34">
        <v>5192.62</v>
      </c>
      <c r="J2879" s="34">
        <v>5192.62</v>
      </c>
      <c r="K2879" s="34">
        <v>5192.62</v>
      </c>
      <c r="L2879" s="34">
        <v>4482.24</v>
      </c>
      <c r="M2879" s="34">
        <v>4482.24</v>
      </c>
      <c r="N2879" s="34">
        <v>4482.24</v>
      </c>
      <c r="O2879" s="34">
        <v>4482.24</v>
      </c>
      <c r="P2879" s="34">
        <v>4482.24</v>
      </c>
      <c r="Q2879" s="34">
        <v>4482.24</v>
      </c>
      <c r="R2879" s="34">
        <v>4482.24</v>
      </c>
      <c r="S2879" s="34">
        <v>4482.24</v>
      </c>
    </row>
    <row r="2880" spans="2:19">
      <c r="B2880" s="5">
        <v>1995</v>
      </c>
      <c r="C2880" s="34">
        <v>720431.04542680609</v>
      </c>
      <c r="D2880" s="34">
        <v>720431.05</v>
      </c>
      <c r="E2880" s="34">
        <v>720431.05</v>
      </c>
      <c r="F2880" s="34">
        <v>720431.05</v>
      </c>
      <c r="G2880" s="34">
        <v>720431.05</v>
      </c>
      <c r="H2880" s="34">
        <v>720431.05</v>
      </c>
      <c r="I2880" s="34">
        <v>720431.05</v>
      </c>
      <c r="J2880" s="34">
        <v>720431.05</v>
      </c>
      <c r="K2880" s="34">
        <v>720431.05</v>
      </c>
      <c r="L2880" s="34">
        <v>720431.05</v>
      </c>
      <c r="M2880" s="34">
        <v>720431.05</v>
      </c>
      <c r="N2880" s="34">
        <v>720431.05</v>
      </c>
      <c r="O2880" s="34">
        <v>720431.05</v>
      </c>
      <c r="P2880" s="34">
        <v>720431.05</v>
      </c>
      <c r="Q2880" s="34">
        <v>720431.05</v>
      </c>
      <c r="R2880" s="34">
        <v>720431.05</v>
      </c>
      <c r="S2880" s="34">
        <v>720431.05</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v>108.0941441956675</v>
      </c>
      <c r="D2882" s="34">
        <v>108.09</v>
      </c>
      <c r="E2882" s="34">
        <v>108.09</v>
      </c>
      <c r="F2882" s="34">
        <v>108.09</v>
      </c>
      <c r="G2882" s="34">
        <v>108.09</v>
      </c>
      <c r="H2882" s="34">
        <v>108.09</v>
      </c>
      <c r="I2882" s="34">
        <v>108.09</v>
      </c>
      <c r="J2882" s="34">
        <v>108.09</v>
      </c>
      <c r="K2882" s="34">
        <v>108.09</v>
      </c>
      <c r="L2882" s="34">
        <v>108.09</v>
      </c>
      <c r="M2882" s="34">
        <v>108.09</v>
      </c>
      <c r="N2882" s="34">
        <v>108.09</v>
      </c>
      <c r="O2882" s="34">
        <v>108.09</v>
      </c>
      <c r="P2882" s="34">
        <v>108.09</v>
      </c>
      <c r="Q2882" s="34">
        <v>108.09</v>
      </c>
      <c r="R2882" s="34">
        <v>108.09</v>
      </c>
      <c r="S2882" s="34">
        <v>108.09</v>
      </c>
    </row>
    <row r="2883" spans="2:19">
      <c r="B2883" s="5">
        <v>1992</v>
      </c>
      <c r="C2883" s="34">
        <v>10636.480848728526</v>
      </c>
      <c r="D2883" s="34">
        <v>10636.48</v>
      </c>
      <c r="E2883" s="34">
        <v>10636.48</v>
      </c>
      <c r="F2883" s="34">
        <v>10636.48</v>
      </c>
      <c r="G2883" s="34">
        <v>10636.48</v>
      </c>
      <c r="H2883" s="34">
        <v>10636.48</v>
      </c>
      <c r="I2883" s="34">
        <v>10636.48</v>
      </c>
      <c r="J2883" s="34">
        <v>10636.48</v>
      </c>
      <c r="K2883" s="34">
        <v>10636.48</v>
      </c>
      <c r="L2883" s="34">
        <v>10636.48</v>
      </c>
      <c r="M2883" s="34">
        <v>10636.48</v>
      </c>
      <c r="N2883" s="34">
        <v>10636.48</v>
      </c>
      <c r="O2883" s="34">
        <v>10636.48</v>
      </c>
      <c r="P2883" s="34">
        <v>10636.48</v>
      </c>
      <c r="Q2883" s="34">
        <v>10636.48</v>
      </c>
      <c r="R2883" s="34">
        <v>10636.48</v>
      </c>
      <c r="S2883" s="34">
        <v>10636.48</v>
      </c>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v>10322.893569073767</v>
      </c>
      <c r="D2885" s="34">
        <v>10322.89</v>
      </c>
      <c r="E2885" s="34">
        <v>10322.89</v>
      </c>
      <c r="F2885" s="34">
        <v>10322.89</v>
      </c>
      <c r="G2885" s="34">
        <v>10322.89</v>
      </c>
      <c r="H2885" s="34">
        <v>10322.89</v>
      </c>
      <c r="I2885" s="34">
        <v>10322.89</v>
      </c>
      <c r="J2885" s="34">
        <v>10322.89</v>
      </c>
      <c r="K2885" s="34">
        <v>10322.89</v>
      </c>
      <c r="L2885" s="34">
        <v>10322.89</v>
      </c>
      <c r="M2885" s="34">
        <v>10322.89</v>
      </c>
      <c r="N2885" s="34">
        <v>10322.89</v>
      </c>
      <c r="O2885" s="34">
        <v>10322.89</v>
      </c>
      <c r="P2885" s="34">
        <v>10322.89</v>
      </c>
      <c r="Q2885" s="34">
        <v>10322.89</v>
      </c>
      <c r="R2885" s="34">
        <v>10322.89</v>
      </c>
      <c r="S2885" s="34">
        <v>10322.89</v>
      </c>
    </row>
    <row r="2886" spans="2:19">
      <c r="B2886" s="5">
        <v>1989</v>
      </c>
      <c r="C2886" s="34">
        <v>25597.737171829704</v>
      </c>
      <c r="D2886" s="34">
        <v>25597.74</v>
      </c>
      <c r="E2886" s="34">
        <v>25597.74</v>
      </c>
      <c r="F2886" s="34">
        <v>25597.74</v>
      </c>
      <c r="G2886" s="34">
        <v>25597.74</v>
      </c>
      <c r="H2886" s="34">
        <v>25597.74</v>
      </c>
      <c r="I2886" s="34">
        <v>25597.74</v>
      </c>
      <c r="J2886" s="34">
        <v>25597.74</v>
      </c>
      <c r="K2886" s="34">
        <v>25597.74</v>
      </c>
      <c r="L2886" s="34">
        <v>25597.74</v>
      </c>
      <c r="M2886" s="34">
        <v>25597.74</v>
      </c>
      <c r="N2886" s="34">
        <v>25597.74</v>
      </c>
      <c r="O2886" s="34">
        <v>25597.74</v>
      </c>
      <c r="P2886" s="34">
        <v>25597.74</v>
      </c>
      <c r="Q2886" s="34">
        <v>25597.74</v>
      </c>
      <c r="R2886" s="34">
        <v>25597.74</v>
      </c>
      <c r="S2886" s="34">
        <v>25597.74</v>
      </c>
    </row>
    <row r="2887" spans="2:19">
      <c r="B2887" s="5">
        <v>1988</v>
      </c>
      <c r="C2887" s="34">
        <v>12890.217272728059</v>
      </c>
      <c r="D2887" s="34">
        <v>12890.22</v>
      </c>
      <c r="E2887" s="34">
        <v>12890.22</v>
      </c>
      <c r="F2887" s="34">
        <v>12890.22</v>
      </c>
      <c r="G2887" s="34">
        <v>12890.22</v>
      </c>
      <c r="H2887" s="34">
        <v>12890.22</v>
      </c>
      <c r="I2887" s="34">
        <v>12890.22</v>
      </c>
      <c r="J2887" s="34">
        <v>12890.22</v>
      </c>
      <c r="K2887" s="34">
        <v>12890.22</v>
      </c>
      <c r="L2887" s="34">
        <v>12890.22</v>
      </c>
      <c r="M2887" s="34">
        <v>12890.22</v>
      </c>
      <c r="N2887" s="34">
        <v>12890.22</v>
      </c>
      <c r="O2887" s="34">
        <v>12890.22</v>
      </c>
      <c r="P2887" s="34">
        <v>12890.22</v>
      </c>
      <c r="Q2887" s="34">
        <v>12890.22</v>
      </c>
      <c r="R2887" s="34">
        <v>12890.22</v>
      </c>
      <c r="S2887" s="34">
        <v>12890.22</v>
      </c>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876653.88126382581</v>
      </c>
      <c r="D2946" s="7">
        <f>SUM(D2868:D2945)</f>
        <v>876653.88</v>
      </c>
      <c r="E2946" s="7">
        <f>SUM(E2867:E2945)</f>
        <v>876653.88</v>
      </c>
      <c r="F2946" s="7">
        <f>SUM(F2866:F2945)</f>
        <v>879179.11</v>
      </c>
      <c r="G2946" s="7">
        <f>SUM(G2865:G2945)</f>
        <v>882378.30999999994</v>
      </c>
      <c r="H2946" s="7">
        <f>SUM(H2859:H2945)</f>
        <v>882378.30999999994</v>
      </c>
      <c r="I2946" s="7">
        <f>SUM(I2859:I2945)</f>
        <v>893882.30999999994</v>
      </c>
      <c r="J2946" s="7">
        <f t="shared" ref="J2946" si="57">SUM(J2859:J2945)</f>
        <v>896153.2</v>
      </c>
      <c r="K2946" s="7">
        <f>SUM(K2859:K2945)</f>
        <v>899208.82</v>
      </c>
      <c r="L2946" s="7">
        <f t="shared" ref="L2946" si="58">SUM(L2859:L2945)</f>
        <v>891875.21</v>
      </c>
      <c r="M2946" s="10">
        <f>SUM(M2859:M2945)</f>
        <v>895205.28</v>
      </c>
      <c r="N2946" s="10">
        <f>SUM(N2854:N2945)</f>
        <v>907287.25</v>
      </c>
      <c r="O2946" s="10">
        <f>SUM(O2854:O2945)</f>
        <v>907287.25</v>
      </c>
      <c r="P2946" s="10">
        <f>SUM(P2854:P2945)</f>
        <v>932086.57918526838</v>
      </c>
      <c r="Q2946" s="10">
        <f>SUM(Q2854:Q2945)</f>
        <v>971578.17404445168</v>
      </c>
      <c r="R2946" s="10">
        <f>SUM(R2853:R2945)</f>
        <v>977538.60342498613</v>
      </c>
      <c r="S2946" s="10">
        <f>SUM(S2853:S2945)</f>
        <v>1010610.6198370346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199087.04</v>
      </c>
    </row>
    <row r="2949" spans="1:19">
      <c r="A2949" s="35"/>
      <c r="B2949" s="5">
        <v>2021</v>
      </c>
      <c r="C2949" s="33"/>
      <c r="D2949" s="33"/>
      <c r="E2949" s="33"/>
      <c r="F2949" s="33"/>
      <c r="G2949" s="33"/>
      <c r="H2949" s="33"/>
      <c r="I2949" s="33"/>
      <c r="J2949" s="33"/>
      <c r="K2949" s="33"/>
      <c r="L2949" s="33"/>
      <c r="M2949" s="33"/>
      <c r="N2949" s="33"/>
      <c r="O2949" s="33"/>
      <c r="P2949" s="33"/>
      <c r="Q2949" s="33"/>
      <c r="R2949" s="34">
        <v>300608.11999999994</v>
      </c>
      <c r="S2949" s="34">
        <v>300608.11999999994</v>
      </c>
    </row>
    <row r="2950" spans="1:19">
      <c r="B2950" s="5">
        <v>2020</v>
      </c>
      <c r="C2950" s="33"/>
      <c r="D2950" s="33"/>
      <c r="E2950" s="33"/>
      <c r="F2950" s="33"/>
      <c r="G2950" s="33"/>
      <c r="H2950" s="33"/>
      <c r="I2950" s="33"/>
      <c r="J2950" s="33"/>
      <c r="K2950" s="33"/>
      <c r="L2950" s="33"/>
      <c r="M2950" s="33"/>
      <c r="N2950" s="33"/>
      <c r="O2950" s="33"/>
      <c r="P2950" s="33"/>
      <c r="Q2950" s="34">
        <v>1097058.5</v>
      </c>
      <c r="R2950" s="34">
        <v>1097058.5</v>
      </c>
      <c r="S2950" s="34">
        <v>1097058.5</v>
      </c>
    </row>
    <row r="2951" spans="1:19">
      <c r="A2951" s="37"/>
      <c r="B2951" s="5">
        <v>2019</v>
      </c>
      <c r="C2951" s="33"/>
      <c r="D2951" s="33"/>
      <c r="E2951" s="33"/>
      <c r="F2951" s="33"/>
      <c r="G2951" s="33"/>
      <c r="H2951" s="33"/>
      <c r="I2951" s="33"/>
      <c r="J2951" s="33"/>
      <c r="K2951" s="33"/>
      <c r="L2951" s="33"/>
      <c r="M2951" s="33"/>
      <c r="N2951" s="33"/>
      <c r="O2951" s="33"/>
      <c r="P2951" s="34">
        <v>190612.99000000002</v>
      </c>
      <c r="Q2951" s="34">
        <v>190612.99000000002</v>
      </c>
      <c r="R2951" s="34">
        <v>190612.99000000002</v>
      </c>
      <c r="S2951" s="34">
        <v>190612.99000000002</v>
      </c>
    </row>
    <row r="2952" spans="1:19">
      <c r="A2952" s="37"/>
      <c r="B2952" s="5">
        <v>2018</v>
      </c>
      <c r="C2952" s="33"/>
      <c r="D2952" s="33"/>
      <c r="E2952" s="33"/>
      <c r="F2952" s="33"/>
      <c r="G2952" s="33"/>
      <c r="H2952" s="33"/>
      <c r="I2952" s="33"/>
      <c r="J2952" s="33"/>
      <c r="K2952" s="33"/>
      <c r="L2952" s="33"/>
      <c r="M2952" s="33"/>
      <c r="N2952" s="33"/>
      <c r="O2952" s="34">
        <v>68192.250000000015</v>
      </c>
      <c r="P2952" s="34">
        <v>68192.250000000015</v>
      </c>
      <c r="Q2952" s="34">
        <v>68192.250000000015</v>
      </c>
      <c r="R2952" s="34">
        <v>68192.250000000015</v>
      </c>
      <c r="S2952" s="34">
        <v>68192.250000000015</v>
      </c>
    </row>
    <row r="2953" spans="1:19">
      <c r="A2953" s="37"/>
      <c r="B2953" s="5">
        <v>2017</v>
      </c>
      <c r="C2953" s="33"/>
      <c r="D2953" s="33"/>
      <c r="E2953" s="33"/>
      <c r="F2953" s="33"/>
      <c r="G2953" s="33"/>
      <c r="H2953" s="33"/>
      <c r="I2953" s="33"/>
      <c r="J2953" s="33"/>
      <c r="K2953" s="33"/>
      <c r="L2953" s="33"/>
      <c r="M2953" s="33"/>
      <c r="N2953" s="34">
        <v>90392.11</v>
      </c>
      <c r="O2953" s="34">
        <v>90392.11</v>
      </c>
      <c r="P2953" s="34">
        <v>90392.11</v>
      </c>
      <c r="Q2953" s="34">
        <v>90392.11</v>
      </c>
      <c r="R2953" s="34">
        <v>90392.11</v>
      </c>
      <c r="S2953" s="34">
        <v>90392.11</v>
      </c>
    </row>
    <row r="2954" spans="1:19">
      <c r="B2954" s="5">
        <v>2016</v>
      </c>
      <c r="C2954" s="33"/>
      <c r="D2954" s="33"/>
      <c r="E2954" s="33"/>
      <c r="F2954" s="33"/>
      <c r="G2954" s="33"/>
      <c r="H2954" s="33"/>
      <c r="I2954" s="33"/>
      <c r="J2954" s="33"/>
      <c r="K2954" s="33"/>
      <c r="L2954" s="33"/>
      <c r="M2954" s="34">
        <v>90654.28</v>
      </c>
      <c r="N2954" s="34">
        <v>90654.28</v>
      </c>
      <c r="O2954" s="34">
        <v>90654.28</v>
      </c>
      <c r="P2954" s="34">
        <v>90654.28</v>
      </c>
      <c r="Q2954" s="34">
        <v>90654.28</v>
      </c>
      <c r="R2954" s="34">
        <v>90654.28</v>
      </c>
      <c r="S2954" s="34">
        <v>90654.28</v>
      </c>
    </row>
    <row r="2955" spans="1:19">
      <c r="B2955" s="5">
        <v>2015</v>
      </c>
      <c r="C2955" s="33"/>
      <c r="D2955" s="33"/>
      <c r="E2955" s="33"/>
      <c r="F2955" s="33"/>
      <c r="G2955" s="33"/>
      <c r="H2955" s="33"/>
      <c r="I2955" s="33"/>
      <c r="J2955" s="33"/>
      <c r="K2955" s="33"/>
      <c r="L2955" s="34">
        <v>104371.26</v>
      </c>
      <c r="M2955" s="34">
        <v>104371.26</v>
      </c>
      <c r="N2955" s="34">
        <v>104371.26</v>
      </c>
      <c r="O2955" s="34">
        <v>104371.26</v>
      </c>
      <c r="P2955" s="34">
        <v>104371.26</v>
      </c>
      <c r="Q2955" s="34">
        <v>104371.26</v>
      </c>
      <c r="R2955" s="34">
        <v>104371.26</v>
      </c>
      <c r="S2955" s="34">
        <v>104371.26</v>
      </c>
    </row>
    <row r="2956" spans="1:19">
      <c r="B2956" s="5">
        <v>2014</v>
      </c>
      <c r="C2956" s="33"/>
      <c r="D2956" s="33"/>
      <c r="E2956" s="33"/>
      <c r="F2956" s="33"/>
      <c r="G2956" s="33"/>
      <c r="H2956" s="33"/>
      <c r="I2956" s="33"/>
      <c r="J2956" s="33"/>
      <c r="K2956" s="34">
        <v>77531.48</v>
      </c>
      <c r="L2956" s="34">
        <v>77531.48</v>
      </c>
      <c r="M2956" s="34">
        <v>77531.48</v>
      </c>
      <c r="N2956" s="34">
        <v>77531.48</v>
      </c>
      <c r="O2956" s="34">
        <v>77531.48</v>
      </c>
      <c r="P2956" s="34">
        <v>77531.48</v>
      </c>
      <c r="Q2956" s="34">
        <v>77531.48</v>
      </c>
      <c r="R2956" s="34">
        <v>77531.48</v>
      </c>
      <c r="S2956" s="34">
        <v>77531.48</v>
      </c>
    </row>
    <row r="2957" spans="1:19">
      <c r="B2957" s="5">
        <v>2013</v>
      </c>
      <c r="C2957" s="33"/>
      <c r="D2957" s="33"/>
      <c r="E2957" s="33"/>
      <c r="F2957" s="33"/>
      <c r="G2957" s="33"/>
      <c r="H2957" s="33"/>
      <c r="I2957" s="33"/>
      <c r="J2957" s="34">
        <v>66097.039999999994</v>
      </c>
      <c r="K2957" s="34">
        <v>66097.039999999994</v>
      </c>
      <c r="L2957" s="34">
        <v>66097.039999999994</v>
      </c>
      <c r="M2957" s="34">
        <v>66097.039999999994</v>
      </c>
      <c r="N2957" s="34">
        <v>66097.039999999994</v>
      </c>
      <c r="O2957" s="34">
        <v>66097.039999999994</v>
      </c>
      <c r="P2957" s="34">
        <v>66097.039999999994</v>
      </c>
      <c r="Q2957" s="34">
        <v>66097.039999999994</v>
      </c>
      <c r="R2957" s="34">
        <v>66097.039999999994</v>
      </c>
      <c r="S2957" s="34">
        <v>66097.039999999994</v>
      </c>
    </row>
    <row r="2958" spans="1:19">
      <c r="B2958" s="5">
        <v>2012</v>
      </c>
      <c r="C2958" s="33"/>
      <c r="D2958" s="33"/>
      <c r="E2958" s="33"/>
      <c r="F2958" s="33"/>
      <c r="G2958" s="33"/>
      <c r="H2958" s="33"/>
      <c r="I2958" s="34">
        <v>161595.49</v>
      </c>
      <c r="J2958" s="34">
        <v>161595.49</v>
      </c>
      <c r="K2958" s="34">
        <v>161595.49</v>
      </c>
      <c r="L2958" s="34">
        <v>161595.49</v>
      </c>
      <c r="M2958" s="34">
        <v>161595.49</v>
      </c>
      <c r="N2958" s="34">
        <v>161595.49</v>
      </c>
      <c r="O2958" s="34">
        <v>161595.49</v>
      </c>
      <c r="P2958" s="34">
        <v>161595.49</v>
      </c>
      <c r="Q2958" s="34">
        <v>161595.49</v>
      </c>
      <c r="R2958" s="34">
        <v>161595.49</v>
      </c>
      <c r="S2958" s="34">
        <v>161595.49</v>
      </c>
    </row>
    <row r="2959" spans="1:19">
      <c r="B2959" s="5">
        <v>2011</v>
      </c>
      <c r="C2959" s="33"/>
      <c r="D2959" s="33"/>
      <c r="E2959" s="33"/>
      <c r="F2959" s="33"/>
      <c r="G2959" s="33"/>
      <c r="H2959" s="34">
        <v>96548.72</v>
      </c>
      <c r="I2959" s="34">
        <v>96548.72</v>
      </c>
      <c r="J2959" s="34">
        <v>96548.72</v>
      </c>
      <c r="K2959" s="34">
        <v>96548.72</v>
      </c>
      <c r="L2959" s="34">
        <v>96548.72</v>
      </c>
      <c r="M2959" s="34">
        <v>96548.72</v>
      </c>
      <c r="N2959" s="34">
        <v>96548.72</v>
      </c>
      <c r="O2959" s="34">
        <v>96548.72</v>
      </c>
      <c r="P2959" s="34">
        <v>96548.72</v>
      </c>
      <c r="Q2959" s="34">
        <v>96548.72</v>
      </c>
      <c r="R2959" s="34">
        <v>96548.72</v>
      </c>
      <c r="S2959" s="34">
        <v>96548.72</v>
      </c>
    </row>
    <row r="2960" spans="1:19">
      <c r="B2960" s="5">
        <v>2010</v>
      </c>
      <c r="C2960" s="33"/>
      <c r="D2960" s="33"/>
      <c r="E2960" s="33"/>
      <c r="F2960" s="33"/>
      <c r="G2960" s="34">
        <v>113882.33</v>
      </c>
      <c r="H2960" s="34">
        <v>113882.33</v>
      </c>
      <c r="I2960" s="34">
        <v>113882.33</v>
      </c>
      <c r="J2960" s="34">
        <v>113882.33</v>
      </c>
      <c r="K2960" s="34">
        <v>113882.33</v>
      </c>
      <c r="L2960" s="34">
        <v>113882.33</v>
      </c>
      <c r="M2960" s="34">
        <v>113882.33</v>
      </c>
      <c r="N2960" s="34">
        <v>113882.33</v>
      </c>
      <c r="O2960" s="34">
        <v>113882.33</v>
      </c>
      <c r="P2960" s="34">
        <v>113882.33</v>
      </c>
      <c r="Q2960" s="34">
        <v>113882.33</v>
      </c>
      <c r="R2960" s="34">
        <v>113882.33</v>
      </c>
      <c r="S2960" s="34">
        <v>113882.33</v>
      </c>
    </row>
    <row r="2961" spans="2:19">
      <c r="B2961" s="5">
        <v>2009</v>
      </c>
      <c r="C2961" s="33"/>
      <c r="D2961" s="33"/>
      <c r="E2961" s="33"/>
      <c r="F2961" s="34">
        <v>50433.65</v>
      </c>
      <c r="G2961" s="34">
        <v>50433.65</v>
      </c>
      <c r="H2961" s="34">
        <v>50433.65</v>
      </c>
      <c r="I2961" s="34">
        <v>50433.65</v>
      </c>
      <c r="J2961" s="34">
        <v>50433.65</v>
      </c>
      <c r="K2961" s="34">
        <v>50433.65</v>
      </c>
      <c r="L2961" s="34">
        <v>50433.65</v>
      </c>
      <c r="M2961" s="34">
        <v>50433.65</v>
      </c>
      <c r="N2961" s="34">
        <v>50433.65</v>
      </c>
      <c r="O2961" s="34">
        <v>50433.65</v>
      </c>
      <c r="P2961" s="34">
        <v>50433.65</v>
      </c>
      <c r="Q2961" s="34">
        <v>50433.65</v>
      </c>
      <c r="R2961" s="34">
        <v>50433.65</v>
      </c>
      <c r="S2961" s="34">
        <v>50433.65</v>
      </c>
    </row>
    <row r="2962" spans="2:19">
      <c r="B2962" s="5">
        <v>2008</v>
      </c>
      <c r="C2962" s="33"/>
      <c r="D2962" s="33"/>
      <c r="E2962" s="34">
        <v>60679.83</v>
      </c>
      <c r="F2962" s="34">
        <v>60679.83</v>
      </c>
      <c r="G2962" s="34">
        <v>60679.83</v>
      </c>
      <c r="H2962" s="34">
        <v>60679.83</v>
      </c>
      <c r="I2962" s="34">
        <v>60679.83</v>
      </c>
      <c r="J2962" s="34">
        <v>60679.83</v>
      </c>
      <c r="K2962" s="34">
        <v>60679.83</v>
      </c>
      <c r="L2962" s="34">
        <v>60679.83</v>
      </c>
      <c r="M2962" s="34">
        <v>60679.83</v>
      </c>
      <c r="N2962" s="34">
        <v>60679.83</v>
      </c>
      <c r="O2962" s="34">
        <v>60679.83</v>
      </c>
      <c r="P2962" s="34">
        <v>60679.83</v>
      </c>
      <c r="Q2962" s="34">
        <v>60679.83</v>
      </c>
      <c r="R2962" s="34">
        <v>60679.83</v>
      </c>
      <c r="S2962" s="34">
        <v>60679.83</v>
      </c>
    </row>
    <row r="2963" spans="2:19">
      <c r="B2963" s="5">
        <v>2007</v>
      </c>
      <c r="C2963" s="33"/>
      <c r="D2963" s="34">
        <v>34693.46</v>
      </c>
      <c r="E2963" s="34">
        <v>34693.46</v>
      </c>
      <c r="F2963" s="34">
        <v>34693.46</v>
      </c>
      <c r="G2963" s="34">
        <v>34693.46</v>
      </c>
      <c r="H2963" s="34">
        <v>34693.46</v>
      </c>
      <c r="I2963" s="34">
        <v>34693.46</v>
      </c>
      <c r="J2963" s="34">
        <v>34693.46</v>
      </c>
      <c r="K2963" s="34">
        <v>34693.46</v>
      </c>
      <c r="L2963" s="34">
        <v>34693.46</v>
      </c>
      <c r="M2963" s="34">
        <v>34693.46</v>
      </c>
      <c r="N2963" s="34">
        <v>34693.46</v>
      </c>
      <c r="O2963" s="34">
        <v>34693.46</v>
      </c>
      <c r="P2963" s="34">
        <v>34693.46</v>
      </c>
      <c r="Q2963" s="34">
        <v>34693.46</v>
      </c>
      <c r="R2963" s="34">
        <v>34693.46</v>
      </c>
      <c r="S2963" s="34">
        <v>34693.46</v>
      </c>
    </row>
    <row r="2964" spans="2:19">
      <c r="B2964" s="5">
        <v>2006</v>
      </c>
      <c r="C2964" s="34">
        <v>59538.380000000005</v>
      </c>
      <c r="D2964" s="34">
        <v>59538.38</v>
      </c>
      <c r="E2964" s="34">
        <v>59538.38</v>
      </c>
      <c r="F2964" s="34">
        <v>59538.38</v>
      </c>
      <c r="G2964" s="34">
        <v>59538.38</v>
      </c>
      <c r="H2964" s="34">
        <v>59538.38</v>
      </c>
      <c r="I2964" s="34">
        <v>59538.38</v>
      </c>
      <c r="J2964" s="34">
        <v>59538.38</v>
      </c>
      <c r="K2964" s="34">
        <v>59538.38</v>
      </c>
      <c r="L2964" s="34">
        <v>59538.38</v>
      </c>
      <c r="M2964" s="34">
        <v>59538.38</v>
      </c>
      <c r="N2964" s="34">
        <v>59538.38</v>
      </c>
      <c r="O2964" s="34">
        <v>59538.38</v>
      </c>
      <c r="P2964" s="34">
        <v>59538.38</v>
      </c>
      <c r="Q2964" s="34">
        <v>59538.38</v>
      </c>
      <c r="R2964" s="34">
        <v>59538.38</v>
      </c>
      <c r="S2964" s="34">
        <v>59538.38</v>
      </c>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v>8341.43</v>
      </c>
      <c r="D2967" s="34">
        <v>8341.43</v>
      </c>
      <c r="E2967" s="34">
        <v>8341.43</v>
      </c>
      <c r="F2967" s="34">
        <v>8341.43</v>
      </c>
      <c r="G2967" s="34">
        <v>8341.43</v>
      </c>
      <c r="H2967" s="34">
        <v>8341.43</v>
      </c>
      <c r="I2967" s="34">
        <v>8341.43</v>
      </c>
      <c r="J2967" s="34">
        <v>8341.43</v>
      </c>
      <c r="K2967" s="34">
        <v>8341.43</v>
      </c>
      <c r="L2967" s="34">
        <v>8341.43</v>
      </c>
      <c r="M2967" s="34">
        <v>8341.43</v>
      </c>
      <c r="N2967" s="34">
        <v>8341.43</v>
      </c>
      <c r="O2967" s="34">
        <v>8341.43</v>
      </c>
      <c r="P2967" s="34">
        <v>8341.43</v>
      </c>
      <c r="Q2967" s="34">
        <v>8341.43</v>
      </c>
      <c r="R2967" s="34">
        <v>8341.43</v>
      </c>
      <c r="S2967" s="34">
        <v>8341.43</v>
      </c>
    </row>
    <row r="2968" spans="2:19">
      <c r="B2968" s="5">
        <v>2002</v>
      </c>
      <c r="C2968" s="34">
        <v>52351.11</v>
      </c>
      <c r="D2968" s="34">
        <v>52351.11</v>
      </c>
      <c r="E2968" s="34">
        <v>52351.11</v>
      </c>
      <c r="F2968" s="34">
        <v>52351.11</v>
      </c>
      <c r="G2968" s="34">
        <v>52351.11</v>
      </c>
      <c r="H2968" s="34">
        <v>52351.11</v>
      </c>
      <c r="I2968" s="34">
        <v>52351.11</v>
      </c>
      <c r="J2968" s="34">
        <v>52351.11</v>
      </c>
      <c r="K2968" s="34">
        <v>52351.11</v>
      </c>
      <c r="L2968" s="34">
        <v>52351.11</v>
      </c>
      <c r="M2968" s="34">
        <v>52351.11</v>
      </c>
      <c r="N2968" s="34">
        <v>52351.11</v>
      </c>
      <c r="O2968" s="34">
        <v>52351.11</v>
      </c>
      <c r="P2968" s="34">
        <v>52351.11</v>
      </c>
      <c r="Q2968" s="34">
        <v>52351.11</v>
      </c>
      <c r="R2968" s="34">
        <v>52351.11</v>
      </c>
      <c r="S2968" s="34">
        <v>52351.11</v>
      </c>
    </row>
    <row r="2969" spans="2:19">
      <c r="B2969" s="5">
        <v>2001</v>
      </c>
      <c r="C2969" s="34">
        <v>76682.710000000006</v>
      </c>
      <c r="D2969" s="34">
        <v>76682.710000000006</v>
      </c>
      <c r="E2969" s="34">
        <v>76682.710000000006</v>
      </c>
      <c r="F2969" s="34">
        <v>76682.710000000006</v>
      </c>
      <c r="G2969" s="34">
        <v>76682.710000000006</v>
      </c>
      <c r="H2969" s="34">
        <v>76682.710000000006</v>
      </c>
      <c r="I2969" s="34">
        <v>76682.710000000006</v>
      </c>
      <c r="J2969" s="34">
        <v>76682.710000000006</v>
      </c>
      <c r="K2969" s="34">
        <v>76682.710000000006</v>
      </c>
      <c r="L2969" s="34">
        <v>76682.710000000006</v>
      </c>
      <c r="M2969" s="34">
        <v>76682.710000000006</v>
      </c>
      <c r="N2969" s="34">
        <v>76682.710000000006</v>
      </c>
      <c r="O2969" s="34">
        <v>76682.710000000006</v>
      </c>
      <c r="P2969" s="34">
        <v>76682.710000000006</v>
      </c>
      <c r="Q2969" s="34">
        <v>76682.710000000006</v>
      </c>
      <c r="R2969" s="34">
        <v>76682.710000000006</v>
      </c>
      <c r="S2969" s="34">
        <v>76682.710000000006</v>
      </c>
    </row>
    <row r="2970" spans="2:19">
      <c r="B2970" s="5">
        <v>2000</v>
      </c>
      <c r="C2970" s="34">
        <v>61229.5</v>
      </c>
      <c r="D2970" s="34">
        <v>61229.5</v>
      </c>
      <c r="E2970" s="34">
        <v>61229.5</v>
      </c>
      <c r="F2970" s="34">
        <v>61229.5</v>
      </c>
      <c r="G2970" s="34">
        <v>61229.5</v>
      </c>
      <c r="H2970" s="34">
        <v>61229.5</v>
      </c>
      <c r="I2970" s="34">
        <v>61229.5</v>
      </c>
      <c r="J2970" s="34">
        <v>61229.5</v>
      </c>
      <c r="K2970" s="34">
        <v>61229.5</v>
      </c>
      <c r="L2970" s="34">
        <v>61229.5</v>
      </c>
      <c r="M2970" s="34">
        <v>61229.5</v>
      </c>
      <c r="N2970" s="34">
        <v>61229.5</v>
      </c>
      <c r="O2970" s="34">
        <v>61229.5</v>
      </c>
      <c r="P2970" s="34">
        <v>61229.5</v>
      </c>
      <c r="Q2970" s="34">
        <v>61229.5</v>
      </c>
      <c r="R2970" s="34">
        <v>61229.5</v>
      </c>
      <c r="S2970" s="34">
        <v>61229.5</v>
      </c>
    </row>
    <row r="2971" spans="2:19">
      <c r="B2971" s="5">
        <v>1999</v>
      </c>
      <c r="C2971" s="34">
        <v>116651.13</v>
      </c>
      <c r="D2971" s="34">
        <v>116651.13</v>
      </c>
      <c r="E2971" s="34">
        <v>116651.13</v>
      </c>
      <c r="F2971" s="34">
        <v>116651.13</v>
      </c>
      <c r="G2971" s="34">
        <v>116651.13</v>
      </c>
      <c r="H2971" s="34">
        <v>116651.13</v>
      </c>
      <c r="I2971" s="34">
        <v>116651.13</v>
      </c>
      <c r="J2971" s="34">
        <v>116651.13</v>
      </c>
      <c r="K2971" s="34">
        <v>116651.13</v>
      </c>
      <c r="L2971" s="34">
        <v>116651.13</v>
      </c>
      <c r="M2971" s="34">
        <v>116651.13</v>
      </c>
      <c r="N2971" s="34">
        <v>116651.13</v>
      </c>
      <c r="O2971" s="34">
        <v>116651.13</v>
      </c>
      <c r="P2971" s="34">
        <v>116651.13</v>
      </c>
      <c r="Q2971" s="34">
        <v>116651.13</v>
      </c>
      <c r="R2971" s="34">
        <v>116651.13</v>
      </c>
      <c r="S2971" s="34">
        <v>116651.13</v>
      </c>
    </row>
    <row r="2972" spans="2:19">
      <c r="B2972" s="5">
        <v>1998</v>
      </c>
      <c r="C2972" s="34">
        <v>74111.990000000005</v>
      </c>
      <c r="D2972" s="34">
        <v>74111.990000000005</v>
      </c>
      <c r="E2972" s="34">
        <v>74111.990000000005</v>
      </c>
      <c r="F2972" s="34">
        <v>74111.990000000005</v>
      </c>
      <c r="G2972" s="34">
        <v>74111.990000000005</v>
      </c>
      <c r="H2972" s="34">
        <v>74111.990000000005</v>
      </c>
      <c r="I2972" s="34">
        <v>74111.990000000005</v>
      </c>
      <c r="J2972" s="34">
        <v>74111.990000000005</v>
      </c>
      <c r="K2972" s="34">
        <v>74111.990000000005</v>
      </c>
      <c r="L2972" s="34">
        <v>74111.990000000005</v>
      </c>
      <c r="M2972" s="34">
        <v>74111.990000000005</v>
      </c>
      <c r="N2972" s="34">
        <v>74111.990000000005</v>
      </c>
      <c r="O2972" s="34">
        <v>74111.990000000005</v>
      </c>
      <c r="P2972" s="34">
        <v>74111.990000000005</v>
      </c>
      <c r="Q2972" s="34">
        <v>74111.990000000005</v>
      </c>
      <c r="R2972" s="34">
        <v>74111.990000000005</v>
      </c>
      <c r="S2972" s="34">
        <v>74111.990000000005</v>
      </c>
    </row>
    <row r="2973" spans="2:19">
      <c r="B2973" s="5">
        <v>1997</v>
      </c>
      <c r="C2973" s="34">
        <v>103011.09</v>
      </c>
      <c r="D2973" s="34">
        <v>103011.09</v>
      </c>
      <c r="E2973" s="34">
        <v>103011.09</v>
      </c>
      <c r="F2973" s="34">
        <v>103011.09</v>
      </c>
      <c r="G2973" s="34">
        <v>103011.09</v>
      </c>
      <c r="H2973" s="34">
        <v>103011.09</v>
      </c>
      <c r="I2973" s="34">
        <v>103011.09</v>
      </c>
      <c r="J2973" s="34">
        <v>103011.09</v>
      </c>
      <c r="K2973" s="34">
        <v>103011.09</v>
      </c>
      <c r="L2973" s="34">
        <v>103011.09</v>
      </c>
      <c r="M2973" s="34">
        <v>103011.09</v>
      </c>
      <c r="N2973" s="34">
        <v>103011.09</v>
      </c>
      <c r="O2973" s="34">
        <v>103011.09</v>
      </c>
      <c r="P2973" s="34">
        <v>103011.09</v>
      </c>
      <c r="Q2973" s="34">
        <v>103011.09</v>
      </c>
      <c r="R2973" s="34">
        <v>103011.09</v>
      </c>
      <c r="S2973" s="34">
        <v>103011.09</v>
      </c>
    </row>
    <row r="2974" spans="2:19">
      <c r="B2974" s="5">
        <v>1996</v>
      </c>
      <c r="C2974" s="34">
        <v>143710.41</v>
      </c>
      <c r="D2974" s="34">
        <v>143710.41</v>
      </c>
      <c r="E2974" s="34">
        <v>143710.41</v>
      </c>
      <c r="F2974" s="34">
        <v>143710.41</v>
      </c>
      <c r="G2974" s="34">
        <v>143710.41</v>
      </c>
      <c r="H2974" s="34">
        <v>143710.41</v>
      </c>
      <c r="I2974" s="34">
        <v>143710.41</v>
      </c>
      <c r="J2974" s="34">
        <v>143710.41</v>
      </c>
      <c r="K2974" s="34">
        <v>143710.41</v>
      </c>
      <c r="L2974" s="34">
        <v>143710.41</v>
      </c>
      <c r="M2974" s="34">
        <v>143710.41</v>
      </c>
      <c r="N2974" s="34">
        <v>143710.41</v>
      </c>
      <c r="O2974" s="34">
        <v>143710.41</v>
      </c>
      <c r="P2974" s="34">
        <v>143710.41</v>
      </c>
      <c r="Q2974" s="34">
        <v>143710.41</v>
      </c>
      <c r="R2974" s="34">
        <v>143710.41</v>
      </c>
      <c r="S2974" s="34">
        <v>143710.41</v>
      </c>
    </row>
    <row r="2975" spans="2:19">
      <c r="B2975" s="5">
        <v>1995</v>
      </c>
      <c r="C2975" s="34">
        <v>126315.79</v>
      </c>
      <c r="D2975" s="34">
        <v>126315.79</v>
      </c>
      <c r="E2975" s="34">
        <v>126315.79</v>
      </c>
      <c r="F2975" s="34">
        <v>126315.79</v>
      </c>
      <c r="G2975" s="34">
        <v>126315.79</v>
      </c>
      <c r="H2975" s="34">
        <v>126315.79</v>
      </c>
      <c r="I2975" s="34">
        <v>126315.79</v>
      </c>
      <c r="J2975" s="34">
        <v>126315.79</v>
      </c>
      <c r="K2975" s="34">
        <v>126315.79</v>
      </c>
      <c r="L2975" s="34">
        <v>126315.79</v>
      </c>
      <c r="M2975" s="34">
        <v>126315.79</v>
      </c>
      <c r="N2975" s="34">
        <v>126315.79</v>
      </c>
      <c r="O2975" s="34">
        <v>126315.79</v>
      </c>
      <c r="P2975" s="34">
        <v>126315.79</v>
      </c>
      <c r="Q2975" s="34">
        <v>126315.79</v>
      </c>
      <c r="R2975" s="34">
        <v>126315.79</v>
      </c>
      <c r="S2975" s="34">
        <v>126315.79</v>
      </c>
    </row>
    <row r="2976" spans="2:19">
      <c r="B2976" s="5">
        <v>1994</v>
      </c>
      <c r="C2976" s="34">
        <v>133204.6</v>
      </c>
      <c r="D2976" s="34">
        <v>133204.6</v>
      </c>
      <c r="E2976" s="34">
        <v>133204.6</v>
      </c>
      <c r="F2976" s="34">
        <v>133204.6</v>
      </c>
      <c r="G2976" s="34">
        <v>133204.6</v>
      </c>
      <c r="H2976" s="34">
        <v>133204.6</v>
      </c>
      <c r="I2976" s="34">
        <v>133204.6</v>
      </c>
      <c r="J2976" s="34">
        <v>133204.6</v>
      </c>
      <c r="K2976" s="34">
        <v>133204.6</v>
      </c>
      <c r="L2976" s="34">
        <v>133204.6</v>
      </c>
      <c r="M2976" s="34">
        <v>133204.6</v>
      </c>
      <c r="N2976" s="34">
        <v>133204.6</v>
      </c>
      <c r="O2976" s="34">
        <v>133204.6</v>
      </c>
      <c r="P2976" s="34">
        <v>133204.6</v>
      </c>
      <c r="Q2976" s="34">
        <v>133204.6</v>
      </c>
      <c r="R2976" s="34">
        <v>133204.6</v>
      </c>
      <c r="S2976" s="34">
        <v>133204.6</v>
      </c>
    </row>
    <row r="2977" spans="2:19">
      <c r="B2977" s="5">
        <v>1993</v>
      </c>
      <c r="C2977" s="34">
        <v>124222.7</v>
      </c>
      <c r="D2977" s="34">
        <v>124222.7</v>
      </c>
      <c r="E2977" s="34">
        <v>124222.7</v>
      </c>
      <c r="F2977" s="34">
        <v>124222.7</v>
      </c>
      <c r="G2977" s="34">
        <v>124222.7</v>
      </c>
      <c r="H2977" s="34">
        <v>124222.7</v>
      </c>
      <c r="I2977" s="34">
        <v>124222.7</v>
      </c>
      <c r="J2977" s="34">
        <v>124222.7</v>
      </c>
      <c r="K2977" s="34">
        <v>124222.7</v>
      </c>
      <c r="L2977" s="34">
        <v>124222.7</v>
      </c>
      <c r="M2977" s="34">
        <v>124222.7</v>
      </c>
      <c r="N2977" s="34">
        <v>124222.7</v>
      </c>
      <c r="O2977" s="34">
        <v>124222.7</v>
      </c>
      <c r="P2977" s="34">
        <v>124222.7</v>
      </c>
      <c r="Q2977" s="34">
        <v>124222.7</v>
      </c>
      <c r="R2977" s="34">
        <v>124222.7</v>
      </c>
      <c r="S2977" s="34">
        <v>124222.7</v>
      </c>
    </row>
    <row r="2978" spans="2:19">
      <c r="B2978" s="5">
        <v>1992</v>
      </c>
      <c r="C2978" s="34">
        <v>234157.17689594359</v>
      </c>
      <c r="D2978" s="34">
        <v>234157.18</v>
      </c>
      <c r="E2978" s="34">
        <v>234157.18</v>
      </c>
      <c r="F2978" s="34">
        <v>234157.18</v>
      </c>
      <c r="G2978" s="34">
        <v>234157.18</v>
      </c>
      <c r="H2978" s="34">
        <v>234157.18</v>
      </c>
      <c r="I2978" s="34">
        <v>234157.18</v>
      </c>
      <c r="J2978" s="34">
        <v>234157.18</v>
      </c>
      <c r="K2978" s="34">
        <v>234157.18</v>
      </c>
      <c r="L2978" s="34">
        <v>234157.18</v>
      </c>
      <c r="M2978" s="34">
        <v>234157.18</v>
      </c>
      <c r="N2978" s="34">
        <v>234157.18</v>
      </c>
      <c r="O2978" s="34">
        <v>234157.18</v>
      </c>
      <c r="P2978" s="34">
        <v>234157.18</v>
      </c>
      <c r="Q2978" s="34">
        <v>234157.18</v>
      </c>
      <c r="R2978" s="34">
        <v>234157.18</v>
      </c>
      <c r="S2978" s="34">
        <v>234157.18</v>
      </c>
    </row>
    <row r="2979" spans="2:19">
      <c r="B2979" s="5">
        <v>1991</v>
      </c>
      <c r="C2979" s="34">
        <v>179112.61651713829</v>
      </c>
      <c r="D2979" s="34">
        <v>179112.62</v>
      </c>
      <c r="E2979" s="34">
        <v>179112.62</v>
      </c>
      <c r="F2979" s="34">
        <v>179112.62</v>
      </c>
      <c r="G2979" s="34">
        <v>179112.62</v>
      </c>
      <c r="H2979" s="34">
        <v>179112.62</v>
      </c>
      <c r="I2979" s="34">
        <v>179112.62</v>
      </c>
      <c r="J2979" s="34">
        <v>179112.62</v>
      </c>
      <c r="K2979" s="34">
        <v>179112.62</v>
      </c>
      <c r="L2979" s="34">
        <v>179112.62</v>
      </c>
      <c r="M2979" s="34">
        <v>179112.62</v>
      </c>
      <c r="N2979" s="34">
        <v>179112.62</v>
      </c>
      <c r="O2979" s="34">
        <v>179112.62</v>
      </c>
      <c r="P2979" s="34">
        <v>179112.62</v>
      </c>
      <c r="Q2979" s="34">
        <v>179112.62</v>
      </c>
      <c r="R2979" s="34">
        <v>179112.62</v>
      </c>
      <c r="S2979" s="34">
        <v>179112.62</v>
      </c>
    </row>
    <row r="2980" spans="2:19">
      <c r="B2980" s="5">
        <v>1990</v>
      </c>
      <c r="C2980" s="34">
        <v>153070.4535353535</v>
      </c>
      <c r="D2980" s="34">
        <v>153070.45000000001</v>
      </c>
      <c r="E2980" s="34">
        <v>153070.45000000001</v>
      </c>
      <c r="F2980" s="34">
        <v>153070.45000000001</v>
      </c>
      <c r="G2980" s="34">
        <v>153070.45000000001</v>
      </c>
      <c r="H2980" s="34">
        <v>153070.45000000001</v>
      </c>
      <c r="I2980" s="34">
        <v>153070.45000000001</v>
      </c>
      <c r="J2980" s="34">
        <v>153070.45000000001</v>
      </c>
      <c r="K2980" s="34">
        <v>153070.45000000001</v>
      </c>
      <c r="L2980" s="34">
        <v>153070.45000000001</v>
      </c>
      <c r="M2980" s="34">
        <v>153070.45000000001</v>
      </c>
      <c r="N2980" s="34">
        <v>153070.45000000001</v>
      </c>
      <c r="O2980" s="34">
        <v>153070.45000000001</v>
      </c>
      <c r="P2980" s="34">
        <v>153070.45000000001</v>
      </c>
      <c r="Q2980" s="34">
        <v>153070.45000000001</v>
      </c>
      <c r="R2980" s="34">
        <v>153070.45000000001</v>
      </c>
      <c r="S2980" s="34">
        <v>153070.45000000001</v>
      </c>
    </row>
    <row r="2981" spans="2:19">
      <c r="B2981" s="5">
        <v>1989</v>
      </c>
      <c r="C2981" s="34">
        <v>161616.83972033259</v>
      </c>
      <c r="D2981" s="34">
        <v>161616.84</v>
      </c>
      <c r="E2981" s="34">
        <v>161616.84</v>
      </c>
      <c r="F2981" s="34">
        <v>161616.84</v>
      </c>
      <c r="G2981" s="34">
        <v>161616.84</v>
      </c>
      <c r="H2981" s="34">
        <v>161616.84</v>
      </c>
      <c r="I2981" s="34">
        <v>161616.84</v>
      </c>
      <c r="J2981" s="34">
        <v>161616.84</v>
      </c>
      <c r="K2981" s="34">
        <v>161616.84</v>
      </c>
      <c r="L2981" s="34">
        <v>161616.84</v>
      </c>
      <c r="M2981" s="34">
        <v>161616.84</v>
      </c>
      <c r="N2981" s="34">
        <v>161616.84</v>
      </c>
      <c r="O2981" s="34">
        <v>161616.84</v>
      </c>
      <c r="P2981" s="34">
        <v>161616.84</v>
      </c>
      <c r="Q2981" s="34">
        <v>161616.84</v>
      </c>
      <c r="R2981" s="34">
        <v>161616.84</v>
      </c>
      <c r="S2981" s="34">
        <v>161616.84</v>
      </c>
    </row>
    <row r="2982" spans="2:19">
      <c r="B2982" s="5">
        <v>1988</v>
      </c>
      <c r="C2982" s="34">
        <v>109177.99025132274</v>
      </c>
      <c r="D2982" s="34">
        <v>109177.99</v>
      </c>
      <c r="E2982" s="34">
        <v>109177.99</v>
      </c>
      <c r="F2982" s="34">
        <v>109177.99</v>
      </c>
      <c r="G2982" s="34">
        <v>109177.99</v>
      </c>
      <c r="H2982" s="34">
        <v>109177.99</v>
      </c>
      <c r="I2982" s="34">
        <v>109177.99</v>
      </c>
      <c r="J2982" s="34">
        <v>109177.99</v>
      </c>
      <c r="K2982" s="34">
        <v>109177.99</v>
      </c>
      <c r="L2982" s="34">
        <v>109177.99</v>
      </c>
      <c r="M2982" s="34">
        <v>109177.99</v>
      </c>
      <c r="N2982" s="34">
        <v>109177.99</v>
      </c>
      <c r="O2982" s="34">
        <v>109177.99</v>
      </c>
      <c r="P2982" s="34">
        <v>109177.99</v>
      </c>
      <c r="Q2982" s="34">
        <v>109177.99</v>
      </c>
      <c r="R2982" s="34">
        <v>109177.99</v>
      </c>
      <c r="S2982" s="34">
        <v>109177.99</v>
      </c>
    </row>
    <row r="2983" spans="2:19">
      <c r="B2983" s="5">
        <v>1987</v>
      </c>
      <c r="C2983" s="34">
        <v>95045.372876636044</v>
      </c>
      <c r="D2983" s="34">
        <v>95045.37</v>
      </c>
      <c r="E2983" s="34">
        <v>95045.37</v>
      </c>
      <c r="F2983" s="34">
        <v>95045.37</v>
      </c>
      <c r="G2983" s="34">
        <v>95045.37</v>
      </c>
      <c r="H2983" s="34">
        <v>95045.37</v>
      </c>
      <c r="I2983" s="34">
        <v>95045.37</v>
      </c>
      <c r="J2983" s="34">
        <v>95045.37</v>
      </c>
      <c r="K2983" s="34">
        <v>95045.37</v>
      </c>
      <c r="L2983" s="34">
        <v>95045.37</v>
      </c>
      <c r="M2983" s="34">
        <v>95045.37</v>
      </c>
      <c r="N2983" s="34">
        <v>95045.37</v>
      </c>
      <c r="O2983" s="34">
        <v>95045.37</v>
      </c>
      <c r="P2983" s="34">
        <v>95045.37</v>
      </c>
      <c r="Q2983" s="34">
        <v>95045.37</v>
      </c>
      <c r="R2983" s="34">
        <v>95045.37</v>
      </c>
      <c r="S2983" s="34">
        <v>95045.37</v>
      </c>
    </row>
    <row r="2984" spans="2:19">
      <c r="B2984" s="5">
        <v>1986</v>
      </c>
      <c r="C2984" s="34">
        <v>120385.39029982366</v>
      </c>
      <c r="D2984" s="34">
        <v>120385.39</v>
      </c>
      <c r="E2984" s="34">
        <v>120385.39</v>
      </c>
      <c r="F2984" s="34">
        <v>120385.39</v>
      </c>
      <c r="G2984" s="34">
        <v>120385.39</v>
      </c>
      <c r="H2984" s="34">
        <v>120385.39</v>
      </c>
      <c r="I2984" s="34">
        <v>120385.39</v>
      </c>
      <c r="J2984" s="34">
        <v>120385.39</v>
      </c>
      <c r="K2984" s="34">
        <v>120385.39</v>
      </c>
      <c r="L2984" s="34">
        <v>120385.39</v>
      </c>
      <c r="M2984" s="34">
        <v>120385.39</v>
      </c>
      <c r="N2984" s="34">
        <v>120385.39</v>
      </c>
      <c r="O2984" s="34">
        <v>120385.39</v>
      </c>
      <c r="P2984" s="34">
        <v>120385.39</v>
      </c>
      <c r="Q2984" s="34">
        <v>120385.39</v>
      </c>
      <c r="R2984" s="34">
        <v>120385.39</v>
      </c>
      <c r="S2984" s="34">
        <v>120385.39</v>
      </c>
    </row>
    <row r="2985" spans="2:19">
      <c r="B2985" s="5">
        <v>1985</v>
      </c>
      <c r="C2985" s="34">
        <v>113021.07749766574</v>
      </c>
      <c r="D2985" s="34">
        <v>113021.08</v>
      </c>
      <c r="E2985" s="34">
        <v>113021.08</v>
      </c>
      <c r="F2985" s="34">
        <v>113021.08</v>
      </c>
      <c r="G2985" s="34">
        <v>113021.08</v>
      </c>
      <c r="H2985" s="34">
        <v>113021.08</v>
      </c>
      <c r="I2985" s="34">
        <v>113021.08</v>
      </c>
      <c r="J2985" s="34">
        <v>113021.08</v>
      </c>
      <c r="K2985" s="34">
        <v>113021.08</v>
      </c>
      <c r="L2985" s="34">
        <v>113021.08</v>
      </c>
      <c r="M2985" s="34">
        <v>113021.08</v>
      </c>
      <c r="N2985" s="34">
        <v>113021.08</v>
      </c>
      <c r="O2985" s="34">
        <v>113021.08</v>
      </c>
      <c r="P2985" s="34">
        <v>113021.08</v>
      </c>
      <c r="Q2985" s="34">
        <v>113021.08</v>
      </c>
      <c r="R2985" s="34">
        <v>113021.08</v>
      </c>
      <c r="S2985" s="34">
        <v>113021.08</v>
      </c>
    </row>
    <row r="2986" spans="2:19">
      <c r="B2986" s="5">
        <v>1984</v>
      </c>
      <c r="C2986" s="34">
        <v>80415.253869047621</v>
      </c>
      <c r="D2986" s="34">
        <v>80415.25</v>
      </c>
      <c r="E2986" s="34">
        <v>80415.25</v>
      </c>
      <c r="F2986" s="34">
        <v>80415.25</v>
      </c>
      <c r="G2986" s="34">
        <v>80415.25</v>
      </c>
      <c r="H2986" s="34">
        <v>80415.25</v>
      </c>
      <c r="I2986" s="34">
        <v>80415.25</v>
      </c>
      <c r="J2986" s="34">
        <v>80415.25</v>
      </c>
      <c r="K2986" s="34">
        <v>80415.25</v>
      </c>
      <c r="L2986" s="34">
        <v>80415.25</v>
      </c>
      <c r="M2986" s="34">
        <v>80415.25</v>
      </c>
      <c r="N2986" s="34">
        <v>80415.25</v>
      </c>
      <c r="O2986" s="34">
        <v>80415.25</v>
      </c>
      <c r="P2986" s="34">
        <v>80415.25</v>
      </c>
      <c r="Q2986" s="34">
        <v>80415.25</v>
      </c>
      <c r="R2986" s="34">
        <v>80415.25</v>
      </c>
      <c r="S2986" s="34">
        <v>80415.25</v>
      </c>
    </row>
    <row r="2987" spans="2:19">
      <c r="B2987" s="5">
        <v>1983</v>
      </c>
      <c r="C2987" s="34">
        <v>55366.157460317467</v>
      </c>
      <c r="D2987" s="34">
        <v>55366.16</v>
      </c>
      <c r="E2987" s="34">
        <v>55366.16</v>
      </c>
      <c r="F2987" s="34">
        <v>55366.16</v>
      </c>
      <c r="G2987" s="34">
        <v>55366.16</v>
      </c>
      <c r="H2987" s="34">
        <v>55366.16</v>
      </c>
      <c r="I2987" s="34">
        <v>55366.16</v>
      </c>
      <c r="J2987" s="34">
        <v>55366.16</v>
      </c>
      <c r="K2987" s="34">
        <v>55366.16</v>
      </c>
      <c r="L2987" s="34">
        <v>55366.16</v>
      </c>
      <c r="M2987" s="34">
        <v>55366.16</v>
      </c>
      <c r="N2987" s="34">
        <v>55366.16</v>
      </c>
      <c r="O2987" s="34">
        <v>55366.16</v>
      </c>
      <c r="P2987" s="34">
        <v>55366.16</v>
      </c>
      <c r="Q2987" s="34">
        <v>55366.16</v>
      </c>
      <c r="R2987" s="34">
        <v>55366.16</v>
      </c>
      <c r="S2987" s="34">
        <v>55366.16</v>
      </c>
    </row>
    <row r="2988" spans="2:19">
      <c r="B2988" s="5">
        <v>1982</v>
      </c>
      <c r="C2988" s="34">
        <v>104967.52743764174</v>
      </c>
      <c r="D2988" s="34">
        <v>104967.53</v>
      </c>
      <c r="E2988" s="34">
        <v>104967.53</v>
      </c>
      <c r="F2988" s="34">
        <v>104967.53</v>
      </c>
      <c r="G2988" s="34">
        <v>104967.53</v>
      </c>
      <c r="H2988" s="34">
        <v>104967.53</v>
      </c>
      <c r="I2988" s="34">
        <v>104967.53</v>
      </c>
      <c r="J2988" s="34">
        <v>104967.53</v>
      </c>
      <c r="K2988" s="34">
        <v>104967.53</v>
      </c>
      <c r="L2988" s="34">
        <v>104967.53</v>
      </c>
      <c r="M2988" s="34">
        <v>104967.53</v>
      </c>
      <c r="N2988" s="34">
        <v>104967.53</v>
      </c>
      <c r="O2988" s="34">
        <v>104967.53</v>
      </c>
      <c r="P2988" s="34">
        <v>104967.53</v>
      </c>
      <c r="Q2988" s="34">
        <v>104967.53</v>
      </c>
      <c r="R2988" s="34">
        <v>104967.53</v>
      </c>
      <c r="S2988" s="34">
        <v>104967.53</v>
      </c>
    </row>
    <row r="2989" spans="2:19">
      <c r="B2989" s="5">
        <v>1981</v>
      </c>
      <c r="C2989" s="34">
        <v>122908.01595441595</v>
      </c>
      <c r="D2989" s="34">
        <v>122908.02</v>
      </c>
      <c r="E2989" s="34">
        <v>122908.02</v>
      </c>
      <c r="F2989" s="34">
        <v>122908.02</v>
      </c>
      <c r="G2989" s="34">
        <v>122908.02</v>
      </c>
      <c r="H2989" s="34">
        <v>122908.02</v>
      </c>
      <c r="I2989" s="34">
        <v>122908.02</v>
      </c>
      <c r="J2989" s="34">
        <v>122908.02</v>
      </c>
      <c r="K2989" s="34">
        <v>122908.02</v>
      </c>
      <c r="L2989" s="34">
        <v>122908.02</v>
      </c>
      <c r="M2989" s="34">
        <v>122908.02</v>
      </c>
      <c r="N2989" s="34">
        <v>122908.02</v>
      </c>
      <c r="O2989" s="34">
        <v>122908.02</v>
      </c>
      <c r="P2989" s="34">
        <v>122908.02</v>
      </c>
      <c r="Q2989" s="34">
        <v>122908.02</v>
      </c>
      <c r="R2989" s="34">
        <v>122908.02</v>
      </c>
      <c r="S2989" s="34">
        <v>122908.02</v>
      </c>
    </row>
    <row r="2990" spans="2:19">
      <c r="B2990" s="5">
        <v>1980</v>
      </c>
      <c r="C2990" s="34">
        <v>72284.302645502641</v>
      </c>
      <c r="D2990" s="34">
        <v>72284.3</v>
      </c>
      <c r="E2990" s="34">
        <v>72284.3</v>
      </c>
      <c r="F2990" s="34">
        <v>72284.3</v>
      </c>
      <c r="G2990" s="34">
        <v>72284.3</v>
      </c>
      <c r="H2990" s="34">
        <v>72284.3</v>
      </c>
      <c r="I2990" s="34">
        <v>72284.3</v>
      </c>
      <c r="J2990" s="34">
        <v>72284.3</v>
      </c>
      <c r="K2990" s="34">
        <v>72284.3</v>
      </c>
      <c r="L2990" s="34">
        <v>72284.3</v>
      </c>
      <c r="M2990" s="34">
        <v>72284.3</v>
      </c>
      <c r="N2990" s="34">
        <v>72284.3</v>
      </c>
      <c r="O2990" s="34">
        <v>72284.3</v>
      </c>
      <c r="P2990" s="34">
        <v>72284.3</v>
      </c>
      <c r="Q2990" s="34">
        <v>72284.3</v>
      </c>
      <c r="R2990" s="34">
        <v>72284.3</v>
      </c>
      <c r="S2990" s="34">
        <v>72284.3</v>
      </c>
    </row>
    <row r="2991" spans="2:19">
      <c r="B2991" s="5">
        <v>1979</v>
      </c>
      <c r="C2991" s="34">
        <v>72940.236363636344</v>
      </c>
      <c r="D2991" s="34">
        <v>72940.240000000005</v>
      </c>
      <c r="E2991" s="34">
        <v>72940.240000000005</v>
      </c>
      <c r="F2991" s="34">
        <v>72940.240000000005</v>
      </c>
      <c r="G2991" s="34">
        <v>72940.240000000005</v>
      </c>
      <c r="H2991" s="34">
        <v>72940.240000000005</v>
      </c>
      <c r="I2991" s="34">
        <v>72940.240000000005</v>
      </c>
      <c r="J2991" s="34">
        <v>72940.240000000005</v>
      </c>
      <c r="K2991" s="34">
        <v>72940.240000000005</v>
      </c>
      <c r="L2991" s="34">
        <v>72940.240000000005</v>
      </c>
      <c r="M2991" s="34">
        <v>72940.240000000005</v>
      </c>
      <c r="N2991" s="34">
        <v>72940.240000000005</v>
      </c>
      <c r="O2991" s="34">
        <v>72940.240000000005</v>
      </c>
      <c r="P2991" s="34">
        <v>72940.240000000005</v>
      </c>
      <c r="Q2991" s="34">
        <v>72940.240000000005</v>
      </c>
      <c r="R2991" s="34">
        <v>72940.240000000005</v>
      </c>
      <c r="S2991" s="34">
        <v>72940.240000000005</v>
      </c>
    </row>
    <row r="2992" spans="2:19">
      <c r="B2992" s="5">
        <v>1978</v>
      </c>
      <c r="C2992" s="34">
        <v>94707.78571428571</v>
      </c>
      <c r="D2992" s="34">
        <v>94707.79</v>
      </c>
      <c r="E2992" s="34">
        <v>94707.79</v>
      </c>
      <c r="F2992" s="34">
        <v>94707.79</v>
      </c>
      <c r="G2992" s="34">
        <v>94707.79</v>
      </c>
      <c r="H2992" s="34">
        <v>94707.79</v>
      </c>
      <c r="I2992" s="34">
        <v>94707.79</v>
      </c>
      <c r="J2992" s="34">
        <v>94707.79</v>
      </c>
      <c r="K2992" s="34">
        <v>94707.79</v>
      </c>
      <c r="L2992" s="34">
        <v>94707.79</v>
      </c>
      <c r="M2992" s="34">
        <v>94707.79</v>
      </c>
      <c r="N2992" s="34">
        <v>94707.79</v>
      </c>
      <c r="O2992" s="34">
        <v>94707.79</v>
      </c>
      <c r="P2992" s="34">
        <v>94707.79</v>
      </c>
      <c r="Q2992" s="34">
        <v>94707.79</v>
      </c>
      <c r="R2992" s="34">
        <v>94707.79</v>
      </c>
      <c r="S2992" s="34">
        <v>94707.79</v>
      </c>
    </row>
    <row r="2993" spans="2:19">
      <c r="B2993" s="5">
        <v>1977</v>
      </c>
      <c r="C2993" s="34">
        <v>66917.141269841275</v>
      </c>
      <c r="D2993" s="34">
        <v>66917.14</v>
      </c>
      <c r="E2993" s="34">
        <v>66917.14</v>
      </c>
      <c r="F2993" s="34">
        <v>66917.14</v>
      </c>
      <c r="G2993" s="34">
        <v>66917.14</v>
      </c>
      <c r="H2993" s="34">
        <v>66917.14</v>
      </c>
      <c r="I2993" s="34">
        <v>66917.14</v>
      </c>
      <c r="J2993" s="34">
        <v>66917.14</v>
      </c>
      <c r="K2993" s="34">
        <v>66917.14</v>
      </c>
      <c r="L2993" s="34">
        <v>66917.14</v>
      </c>
      <c r="M2993" s="34">
        <v>66917.14</v>
      </c>
      <c r="N2993" s="34">
        <v>66917.14</v>
      </c>
      <c r="O2993" s="34">
        <v>66917.14</v>
      </c>
      <c r="P2993" s="34">
        <v>66917.14</v>
      </c>
      <c r="Q2993" s="34">
        <v>66917.14</v>
      </c>
      <c r="R2993" s="34">
        <v>66917.14</v>
      </c>
      <c r="S2993" s="34">
        <v>66917.14</v>
      </c>
    </row>
    <row r="2994" spans="2:19">
      <c r="B2994" s="5">
        <v>1976</v>
      </c>
      <c r="C2994" s="34">
        <v>71386.049206349213</v>
      </c>
      <c r="D2994" s="34">
        <v>71386.05</v>
      </c>
      <c r="E2994" s="34">
        <v>71386.05</v>
      </c>
      <c r="F2994" s="34">
        <v>71386.05</v>
      </c>
      <c r="G2994" s="34">
        <v>71386.05</v>
      </c>
      <c r="H2994" s="34">
        <v>71386.05</v>
      </c>
      <c r="I2994" s="34">
        <v>71386.05</v>
      </c>
      <c r="J2994" s="34">
        <v>71386.05</v>
      </c>
      <c r="K2994" s="34">
        <v>71386.05</v>
      </c>
      <c r="L2994" s="34">
        <v>71386.05</v>
      </c>
      <c r="M2994" s="34">
        <v>71386.05</v>
      </c>
      <c r="N2994" s="34">
        <v>71386.05</v>
      </c>
      <c r="O2994" s="34">
        <v>71386.05</v>
      </c>
      <c r="P2994" s="34">
        <v>71386.05</v>
      </c>
      <c r="Q2994" s="34">
        <v>71386.05</v>
      </c>
      <c r="R2994" s="34">
        <v>71386.05</v>
      </c>
      <c r="S2994" s="34">
        <v>71386.05</v>
      </c>
    </row>
    <row r="2995" spans="2:19">
      <c r="B2995" s="5">
        <v>1975</v>
      </c>
      <c r="C2995" s="34">
        <v>51730.726303854884</v>
      </c>
      <c r="D2995" s="34">
        <v>51730.73</v>
      </c>
      <c r="E2995" s="34">
        <v>51730.73</v>
      </c>
      <c r="F2995" s="34">
        <v>51730.73</v>
      </c>
      <c r="G2995" s="34">
        <v>51730.73</v>
      </c>
      <c r="H2995" s="34">
        <v>51730.73</v>
      </c>
      <c r="I2995" s="34">
        <v>51730.73</v>
      </c>
      <c r="J2995" s="34">
        <v>51730.73</v>
      </c>
      <c r="K2995" s="34">
        <v>51730.73</v>
      </c>
      <c r="L2995" s="34">
        <v>51730.73</v>
      </c>
      <c r="M2995" s="34">
        <v>51730.73</v>
      </c>
      <c r="N2995" s="34">
        <v>51730.73</v>
      </c>
      <c r="O2995" s="34">
        <v>51730.73</v>
      </c>
      <c r="P2995" s="34">
        <v>51730.73</v>
      </c>
      <c r="Q2995" s="34">
        <v>51730.73</v>
      </c>
      <c r="R2995" s="34">
        <v>51730.73</v>
      </c>
      <c r="S2995" s="34">
        <v>51730.73</v>
      </c>
    </row>
    <row r="2996" spans="2:19">
      <c r="B2996" s="5">
        <v>1974</v>
      </c>
      <c r="C2996" s="34">
        <v>40459.142857142855</v>
      </c>
      <c r="D2996" s="34">
        <v>40459.14</v>
      </c>
      <c r="E2996" s="34">
        <v>40459.14</v>
      </c>
      <c r="F2996" s="34">
        <v>40459.14</v>
      </c>
      <c r="G2996" s="34">
        <v>40459.14</v>
      </c>
      <c r="H2996" s="34">
        <v>40459.14</v>
      </c>
      <c r="I2996" s="34">
        <v>40459.14</v>
      </c>
      <c r="J2996" s="34">
        <v>40459.14</v>
      </c>
      <c r="K2996" s="34">
        <v>40459.14</v>
      </c>
      <c r="L2996" s="34">
        <v>40459.14</v>
      </c>
      <c r="M2996" s="34">
        <v>40459.14</v>
      </c>
      <c r="N2996" s="34">
        <v>40459.14</v>
      </c>
      <c r="O2996" s="34">
        <v>40459.14</v>
      </c>
      <c r="P2996" s="34">
        <v>40459.14</v>
      </c>
      <c r="Q2996" s="34">
        <v>40459.14</v>
      </c>
      <c r="R2996" s="34">
        <v>40459.14</v>
      </c>
      <c r="S2996" s="34">
        <v>40459.14</v>
      </c>
    </row>
    <row r="2997" spans="2:19">
      <c r="B2997" s="5">
        <v>1973</v>
      </c>
      <c r="C2997" s="34">
        <v>26923.288888888888</v>
      </c>
      <c r="D2997" s="34">
        <v>26923.29</v>
      </c>
      <c r="E2997" s="34">
        <v>26923.29</v>
      </c>
      <c r="F2997" s="34">
        <v>26923.29</v>
      </c>
      <c r="G2997" s="34">
        <v>26923.29</v>
      </c>
      <c r="H2997" s="34">
        <v>26923.29</v>
      </c>
      <c r="I2997" s="34">
        <v>26923.29</v>
      </c>
      <c r="J2997" s="34">
        <v>26923.29</v>
      </c>
      <c r="K2997" s="34">
        <v>26923.29</v>
      </c>
      <c r="L2997" s="34">
        <v>26923.29</v>
      </c>
      <c r="M2997" s="34">
        <v>26923.29</v>
      </c>
      <c r="N2997" s="34">
        <v>26923.29</v>
      </c>
      <c r="O2997" s="34">
        <v>26923.29</v>
      </c>
      <c r="P2997" s="34">
        <v>26923.29</v>
      </c>
      <c r="Q2997" s="34">
        <v>26923.29</v>
      </c>
      <c r="R2997" s="34">
        <v>26923.29</v>
      </c>
      <c r="S2997" s="34">
        <v>26923.29</v>
      </c>
    </row>
    <row r="2998" spans="2:19">
      <c r="B2998" s="5">
        <v>1972</v>
      </c>
      <c r="C2998" s="34">
        <v>47869.53108465609</v>
      </c>
      <c r="D2998" s="34">
        <v>47869.53</v>
      </c>
      <c r="E2998" s="34">
        <v>47869.53</v>
      </c>
      <c r="F2998" s="34">
        <v>47869.53</v>
      </c>
      <c r="G2998" s="34">
        <v>47869.53</v>
      </c>
      <c r="H2998" s="34">
        <v>47869.53</v>
      </c>
      <c r="I2998" s="34">
        <v>47869.53</v>
      </c>
      <c r="J2998" s="34">
        <v>47869.53</v>
      </c>
      <c r="K2998" s="34">
        <v>47869.53</v>
      </c>
      <c r="L2998" s="34">
        <v>47869.53</v>
      </c>
      <c r="M2998" s="34">
        <v>47869.53</v>
      </c>
      <c r="N2998" s="34">
        <v>47869.53</v>
      </c>
      <c r="O2998" s="34">
        <v>47869.53</v>
      </c>
      <c r="P2998" s="34">
        <v>47869.53</v>
      </c>
      <c r="Q2998" s="34">
        <v>47869.53</v>
      </c>
      <c r="R2998" s="34">
        <v>47869.53</v>
      </c>
      <c r="S2998" s="34">
        <v>47869.53</v>
      </c>
    </row>
    <row r="2999" spans="2:19">
      <c r="B2999" s="5">
        <v>1971</v>
      </c>
      <c r="C2999" s="34">
        <v>44939.77239858907</v>
      </c>
      <c r="D2999" s="34">
        <v>44939.77</v>
      </c>
      <c r="E2999" s="34">
        <v>44939.77</v>
      </c>
      <c r="F2999" s="34">
        <v>44939.77</v>
      </c>
      <c r="G2999" s="34">
        <v>44939.77</v>
      </c>
      <c r="H2999" s="34">
        <v>44939.77</v>
      </c>
      <c r="I2999" s="34">
        <v>44939.77</v>
      </c>
      <c r="J2999" s="34">
        <v>44939.77</v>
      </c>
      <c r="K2999" s="34">
        <v>44939.77</v>
      </c>
      <c r="L2999" s="34">
        <v>44939.77</v>
      </c>
      <c r="M2999" s="34">
        <v>44939.77</v>
      </c>
      <c r="N2999" s="34">
        <v>44939.77</v>
      </c>
      <c r="O2999" s="34">
        <v>44939.77</v>
      </c>
      <c r="P2999" s="34">
        <v>44939.77</v>
      </c>
      <c r="Q2999" s="34">
        <v>44939.77</v>
      </c>
      <c r="R2999" s="34">
        <v>44939.77</v>
      </c>
      <c r="S2999" s="34">
        <v>44939.77</v>
      </c>
    </row>
    <row r="3000" spans="2:19">
      <c r="B3000" s="5">
        <v>1970</v>
      </c>
      <c r="C3000" s="34">
        <v>75941.714153439141</v>
      </c>
      <c r="D3000" s="34">
        <v>75941.710000000006</v>
      </c>
      <c r="E3000" s="34">
        <v>75941.710000000006</v>
      </c>
      <c r="F3000" s="34">
        <v>75941.710000000006</v>
      </c>
      <c r="G3000" s="34">
        <v>75941.710000000006</v>
      </c>
      <c r="H3000" s="34">
        <v>75941.710000000006</v>
      </c>
      <c r="I3000" s="34">
        <v>75941.710000000006</v>
      </c>
      <c r="J3000" s="34">
        <v>75941.710000000006</v>
      </c>
      <c r="K3000" s="34">
        <v>75941.710000000006</v>
      </c>
      <c r="L3000" s="34">
        <v>75941.710000000006</v>
      </c>
      <c r="M3000" s="34">
        <v>75941.710000000006</v>
      </c>
      <c r="N3000" s="34">
        <v>75941.710000000006</v>
      </c>
      <c r="O3000" s="34">
        <v>75941.710000000006</v>
      </c>
      <c r="P3000" s="34">
        <v>75941.710000000006</v>
      </c>
      <c r="Q3000" s="34">
        <v>75941.710000000006</v>
      </c>
      <c r="R3000" s="34">
        <v>75941.710000000006</v>
      </c>
      <c r="S3000" s="34">
        <v>75941.710000000006</v>
      </c>
    </row>
    <row r="3001" spans="2:19">
      <c r="B3001" s="5">
        <v>1969</v>
      </c>
      <c r="C3001" s="34">
        <v>103447.79497354498</v>
      </c>
      <c r="D3001" s="34">
        <v>103447.8</v>
      </c>
      <c r="E3001" s="34">
        <v>103447.8</v>
      </c>
      <c r="F3001" s="34">
        <v>103447.8</v>
      </c>
      <c r="G3001" s="34">
        <v>103447.8</v>
      </c>
      <c r="H3001" s="34">
        <v>103447.8</v>
      </c>
      <c r="I3001" s="34">
        <v>103447.8</v>
      </c>
      <c r="J3001" s="34">
        <v>103447.8</v>
      </c>
      <c r="K3001" s="34">
        <v>103447.8</v>
      </c>
      <c r="L3001" s="34">
        <v>103447.8</v>
      </c>
      <c r="M3001" s="34">
        <v>103447.8</v>
      </c>
      <c r="N3001" s="34">
        <v>103447.8</v>
      </c>
      <c r="O3001" s="34">
        <v>103447.8</v>
      </c>
      <c r="P3001" s="34">
        <v>103447.8</v>
      </c>
      <c r="Q3001" s="34">
        <v>103447.8</v>
      </c>
      <c r="R3001" s="34">
        <v>103447.8</v>
      </c>
      <c r="S3001" s="34">
        <v>103447.8</v>
      </c>
    </row>
    <row r="3002" spans="2:19">
      <c r="B3002" s="5">
        <v>1968</v>
      </c>
      <c r="C3002" s="34">
        <v>93650.45185185186</v>
      </c>
      <c r="D3002" s="34">
        <v>93650.45</v>
      </c>
      <c r="E3002" s="34">
        <v>93650.45</v>
      </c>
      <c r="F3002" s="34">
        <v>93650.45</v>
      </c>
      <c r="G3002" s="34">
        <v>93650.45</v>
      </c>
      <c r="H3002" s="34">
        <v>93650.45</v>
      </c>
      <c r="I3002" s="34">
        <v>93650.45</v>
      </c>
      <c r="J3002" s="34">
        <v>93650.45</v>
      </c>
      <c r="K3002" s="34">
        <v>93650.45</v>
      </c>
      <c r="L3002" s="34">
        <v>93650.45</v>
      </c>
      <c r="M3002" s="34">
        <v>93650.45</v>
      </c>
      <c r="N3002" s="34">
        <v>93650.45</v>
      </c>
      <c r="O3002" s="34">
        <v>93650.45</v>
      </c>
      <c r="P3002" s="34">
        <v>93650.45</v>
      </c>
      <c r="Q3002" s="34">
        <v>93650.45</v>
      </c>
      <c r="R3002" s="34">
        <v>93650.45</v>
      </c>
      <c r="S3002" s="34">
        <v>93650.45</v>
      </c>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3471812.650027222</v>
      </c>
      <c r="D3041" s="10">
        <f>SUM(D2963:D3040)</f>
        <v>3506506.12</v>
      </c>
      <c r="E3041" s="10">
        <f>SUM(E2962:E3040)</f>
        <v>3567185.95</v>
      </c>
      <c r="F3041" s="10">
        <f>SUM(F2961:F3040)</f>
        <v>3617619.6</v>
      </c>
      <c r="G3041" s="10">
        <f>SUM(G2960:G3040)</f>
        <v>3731501.9300000006</v>
      </c>
      <c r="H3041" s="10">
        <f>SUM(H2954:H3040)</f>
        <v>3828050.6500000004</v>
      </c>
      <c r="I3041" s="10">
        <f>SUM(I2954:I3040)</f>
        <v>3989646.1400000006</v>
      </c>
      <c r="J3041" s="10">
        <f t="shared" ref="J3041" si="59">SUM(J2954:J3040)</f>
        <v>4055743.1800000006</v>
      </c>
      <c r="K3041" s="10">
        <f>SUM(K2954:K3040)</f>
        <v>4133274.6600000006</v>
      </c>
      <c r="L3041" s="10">
        <f t="shared" ref="L3041" si="60">SUM(L2954:L3040)</f>
        <v>4237645.92</v>
      </c>
      <c r="M3041" s="10">
        <f>SUM(M2954:M3040)</f>
        <v>4328300.2000000011</v>
      </c>
      <c r="N3041" s="10">
        <f>SUM(N2949:N3040)</f>
        <v>4418692.3100000005</v>
      </c>
      <c r="O3041" s="10">
        <f>SUM(O2949:O3040)</f>
        <v>4486884.5600000005</v>
      </c>
      <c r="P3041" s="10">
        <f>SUM(P2949:P3040)</f>
        <v>4677497.5500000007</v>
      </c>
      <c r="Q3041" s="10">
        <f>SUM(Q2949:Q3040)</f>
        <v>5774556.0499999998</v>
      </c>
      <c r="R3041" s="10">
        <f>SUM(R2948:R3040)</f>
        <v>6075164.1699999999</v>
      </c>
      <c r="S3041" s="10">
        <f>SUM(S2948:S3040)</f>
        <v>6274251.21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35625.669999999991</v>
      </c>
    </row>
    <row r="3139" spans="1:19">
      <c r="A3139" s="35"/>
      <c r="B3139" s="5">
        <v>2021</v>
      </c>
      <c r="C3139" s="33"/>
      <c r="D3139" s="33"/>
      <c r="E3139" s="33"/>
      <c r="F3139" s="33"/>
      <c r="G3139" s="33"/>
      <c r="H3139" s="33"/>
      <c r="I3139" s="33"/>
      <c r="J3139" s="33"/>
      <c r="K3139" s="33"/>
      <c r="L3139" s="33"/>
      <c r="M3139" s="33"/>
      <c r="N3139" s="33"/>
      <c r="O3139" s="33"/>
      <c r="P3139" s="33"/>
      <c r="Q3139" s="33"/>
      <c r="R3139" s="34">
        <v>20254.610000000004</v>
      </c>
      <c r="S3139" s="34">
        <v>20254.610000000004</v>
      </c>
    </row>
    <row r="3140" spans="1:19">
      <c r="B3140" s="5">
        <v>2020</v>
      </c>
      <c r="C3140" s="33"/>
      <c r="D3140" s="33"/>
      <c r="E3140" s="33"/>
      <c r="F3140" s="33"/>
      <c r="G3140" s="33"/>
      <c r="H3140" s="33"/>
      <c r="I3140" s="33"/>
      <c r="J3140" s="33"/>
      <c r="K3140" s="33"/>
      <c r="L3140" s="33"/>
      <c r="M3140" s="33"/>
      <c r="N3140" s="33"/>
      <c r="O3140" s="33"/>
      <c r="P3140" s="33"/>
      <c r="Q3140" s="34">
        <v>7380.72</v>
      </c>
      <c r="R3140" s="34">
        <v>7380.72</v>
      </c>
      <c r="S3140" s="34">
        <v>7380.72</v>
      </c>
    </row>
    <row r="3141" spans="1:19">
      <c r="A3141" s="37"/>
      <c r="B3141" s="5">
        <v>2019</v>
      </c>
      <c r="C3141" s="33"/>
      <c r="D3141" s="33"/>
      <c r="E3141" s="33"/>
      <c r="F3141" s="33"/>
      <c r="G3141" s="33"/>
      <c r="H3141" s="33"/>
      <c r="I3141" s="33"/>
      <c r="J3141" s="33"/>
      <c r="K3141" s="33"/>
      <c r="L3141" s="33"/>
      <c r="M3141" s="33"/>
      <c r="N3141" s="33"/>
      <c r="O3141" s="33"/>
      <c r="P3141" s="34">
        <v>81406.760000000009</v>
      </c>
      <c r="Q3141" s="34">
        <v>81406.760000000009</v>
      </c>
      <c r="R3141" s="34">
        <v>81406.760000000009</v>
      </c>
      <c r="S3141" s="34">
        <v>81406.760000000009</v>
      </c>
    </row>
    <row r="3142" spans="1:19">
      <c r="A3142" s="37"/>
      <c r="B3142" s="5">
        <v>2018</v>
      </c>
      <c r="C3142" s="33"/>
      <c r="D3142" s="33"/>
      <c r="E3142" s="33"/>
      <c r="F3142" s="33"/>
      <c r="G3142" s="33"/>
      <c r="H3142" s="33"/>
      <c r="I3142" s="33"/>
      <c r="J3142" s="33"/>
      <c r="K3142" s="33"/>
      <c r="L3142" s="33"/>
      <c r="M3142" s="33"/>
      <c r="N3142" s="33"/>
      <c r="O3142" s="34">
        <v>12052.829999999998</v>
      </c>
      <c r="P3142" s="34">
        <v>12052.829999999998</v>
      </c>
      <c r="Q3142" s="34">
        <v>12052.829999999998</v>
      </c>
      <c r="R3142" s="34">
        <v>12052.829999999998</v>
      </c>
      <c r="S3142" s="34">
        <v>12052.829999999998</v>
      </c>
    </row>
    <row r="3143" spans="1:19">
      <c r="A3143" s="37"/>
      <c r="B3143" s="5">
        <v>2017</v>
      </c>
      <c r="C3143" s="33"/>
      <c r="D3143" s="33"/>
      <c r="E3143" s="33"/>
      <c r="F3143" s="33"/>
      <c r="G3143" s="33"/>
      <c r="H3143" s="33"/>
      <c r="I3143" s="33"/>
      <c r="J3143" s="33"/>
      <c r="K3143" s="33"/>
      <c r="L3143" s="33"/>
      <c r="M3143" s="33"/>
      <c r="N3143" s="34">
        <v>13030.74</v>
      </c>
      <c r="O3143" s="34">
        <v>13030.74</v>
      </c>
      <c r="P3143" s="34">
        <v>13030.74</v>
      </c>
      <c r="Q3143" s="34">
        <v>13030.74</v>
      </c>
      <c r="R3143" s="34">
        <v>13030.74</v>
      </c>
      <c r="S3143" s="34">
        <v>13030.74</v>
      </c>
    </row>
    <row r="3144" spans="1:19">
      <c r="B3144" s="5">
        <v>2016</v>
      </c>
      <c r="C3144" s="33"/>
      <c r="D3144" s="33"/>
      <c r="E3144" s="33"/>
      <c r="F3144" s="33"/>
      <c r="G3144" s="33"/>
      <c r="H3144" s="33"/>
      <c r="I3144" s="33"/>
      <c r="J3144" s="33"/>
      <c r="K3144" s="33"/>
      <c r="L3144" s="33"/>
      <c r="M3144" s="34">
        <v>42049.71</v>
      </c>
      <c r="N3144" s="34">
        <v>42049.71</v>
      </c>
      <c r="O3144" s="34">
        <v>42049.71</v>
      </c>
      <c r="P3144" s="34">
        <v>42049.71</v>
      </c>
      <c r="Q3144" s="34">
        <v>42049.71</v>
      </c>
      <c r="R3144" s="34">
        <v>42049.71</v>
      </c>
      <c r="S3144" s="34">
        <v>42049.71</v>
      </c>
    </row>
    <row r="3145" spans="1:19">
      <c r="B3145" s="5">
        <v>2015</v>
      </c>
      <c r="C3145" s="33"/>
      <c r="D3145" s="33"/>
      <c r="E3145" s="33"/>
      <c r="F3145" s="33"/>
      <c r="G3145" s="33"/>
      <c r="H3145" s="33"/>
      <c r="I3145" s="33"/>
      <c r="J3145" s="33"/>
      <c r="K3145" s="33"/>
      <c r="L3145" s="34">
        <v>123221.35</v>
      </c>
      <c r="M3145" s="34">
        <v>123221.35</v>
      </c>
      <c r="N3145" s="34">
        <v>123221.35</v>
      </c>
      <c r="O3145" s="34">
        <v>123221.35</v>
      </c>
      <c r="P3145" s="34">
        <v>123221.35</v>
      </c>
      <c r="Q3145" s="34">
        <v>123221.35</v>
      </c>
      <c r="R3145" s="34">
        <v>123221.35</v>
      </c>
      <c r="S3145" s="34">
        <v>123221.35</v>
      </c>
    </row>
    <row r="3146" spans="1:19">
      <c r="B3146" s="5">
        <v>2014</v>
      </c>
      <c r="C3146" s="33"/>
      <c r="D3146" s="33"/>
      <c r="E3146" s="33"/>
      <c r="F3146" s="33"/>
      <c r="G3146" s="33"/>
      <c r="H3146" s="33"/>
      <c r="I3146" s="33"/>
      <c r="J3146" s="33"/>
      <c r="K3146" s="34">
        <v>18918.79</v>
      </c>
      <c r="L3146" s="34">
        <v>18918.79</v>
      </c>
      <c r="M3146" s="34">
        <v>18918.79</v>
      </c>
      <c r="N3146" s="34">
        <v>18918.79</v>
      </c>
      <c r="O3146" s="34">
        <v>18918.79</v>
      </c>
      <c r="P3146" s="34">
        <v>18918.79</v>
      </c>
      <c r="Q3146" s="34">
        <v>18918.79</v>
      </c>
      <c r="R3146" s="34">
        <v>18918.79</v>
      </c>
      <c r="S3146" s="34">
        <v>18918.79</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v>11077.51</v>
      </c>
      <c r="I3149" s="34">
        <v>11077.51</v>
      </c>
      <c r="J3149" s="34">
        <v>11077.51</v>
      </c>
      <c r="K3149" s="34">
        <v>11077.51</v>
      </c>
      <c r="L3149" s="34">
        <v>11077.51</v>
      </c>
      <c r="M3149" s="34">
        <v>11077.51</v>
      </c>
      <c r="N3149" s="34">
        <v>11077.51</v>
      </c>
      <c r="O3149" s="34">
        <v>11077.51</v>
      </c>
      <c r="P3149" s="34">
        <v>11077.51</v>
      </c>
      <c r="Q3149" s="34">
        <v>11077.51</v>
      </c>
      <c r="R3149" s="34">
        <v>11077.51</v>
      </c>
      <c r="S3149" s="34">
        <v>11077.51</v>
      </c>
    </row>
    <row r="3150" spans="1:19">
      <c r="B3150" s="5">
        <v>2010</v>
      </c>
      <c r="C3150" s="33"/>
      <c r="D3150" s="33"/>
      <c r="E3150" s="33"/>
      <c r="F3150" s="33"/>
      <c r="G3150" s="34">
        <v>4022.5</v>
      </c>
      <c r="H3150" s="34">
        <v>4022.5</v>
      </c>
      <c r="I3150" s="34">
        <v>4022.5</v>
      </c>
      <c r="J3150" s="34">
        <v>4022.5</v>
      </c>
      <c r="K3150" s="34">
        <v>4022.5</v>
      </c>
      <c r="L3150" s="34">
        <v>4022.5</v>
      </c>
      <c r="M3150" s="34">
        <v>4022.5</v>
      </c>
      <c r="N3150" s="34">
        <v>4022.5</v>
      </c>
      <c r="O3150" s="34">
        <v>4022.5</v>
      </c>
      <c r="P3150" s="34">
        <v>4022.5</v>
      </c>
      <c r="Q3150" s="34">
        <v>4022.5</v>
      </c>
      <c r="R3150" s="34">
        <v>4022.5</v>
      </c>
      <c r="S3150" s="34">
        <v>4022.5</v>
      </c>
    </row>
    <row r="3151" spans="1:19">
      <c r="B3151" s="5">
        <v>2009</v>
      </c>
      <c r="C3151" s="33"/>
      <c r="D3151" s="33"/>
      <c r="E3151" s="33"/>
      <c r="F3151" s="34">
        <v>2001.29</v>
      </c>
      <c r="G3151" s="34">
        <v>2001.29</v>
      </c>
      <c r="H3151" s="34">
        <v>2001.29</v>
      </c>
      <c r="I3151" s="34">
        <v>2001.29</v>
      </c>
      <c r="J3151" s="34">
        <v>2001.29</v>
      </c>
      <c r="K3151" s="34">
        <v>2001.29</v>
      </c>
      <c r="L3151" s="34">
        <v>2001.29</v>
      </c>
      <c r="M3151" s="34">
        <v>2001.29</v>
      </c>
      <c r="N3151" s="34">
        <v>2001.29</v>
      </c>
      <c r="O3151" s="34">
        <v>2001.29</v>
      </c>
      <c r="P3151" s="34">
        <v>2001.29</v>
      </c>
      <c r="Q3151" s="34">
        <v>2001.29</v>
      </c>
      <c r="R3151" s="34">
        <v>2001.29</v>
      </c>
      <c r="S3151" s="34">
        <v>2001.29</v>
      </c>
    </row>
    <row r="3152" spans="1:19">
      <c r="B3152" s="5">
        <v>2008</v>
      </c>
      <c r="C3152" s="33"/>
      <c r="D3152" s="33"/>
      <c r="E3152" s="34">
        <v>28412.45</v>
      </c>
      <c r="F3152" s="34">
        <v>28412.45</v>
      </c>
      <c r="G3152" s="34">
        <v>28412.45</v>
      </c>
      <c r="H3152" s="34">
        <v>28412.45</v>
      </c>
      <c r="I3152" s="34">
        <v>28412.45</v>
      </c>
      <c r="J3152" s="34">
        <v>28412.45</v>
      </c>
      <c r="K3152" s="34">
        <v>28412.45</v>
      </c>
      <c r="L3152" s="34">
        <v>28412.45</v>
      </c>
      <c r="M3152" s="34">
        <v>28412.45</v>
      </c>
      <c r="N3152" s="34">
        <v>28412.45</v>
      </c>
      <c r="O3152" s="34">
        <v>28412.45</v>
      </c>
      <c r="P3152" s="34">
        <v>28412.45</v>
      </c>
      <c r="Q3152" s="34">
        <v>28412.45</v>
      </c>
      <c r="R3152" s="34">
        <v>28412.45</v>
      </c>
      <c r="S3152" s="34">
        <v>28412.45</v>
      </c>
    </row>
    <row r="3153" spans="2:19">
      <c r="B3153" s="5">
        <v>2007</v>
      </c>
      <c r="C3153" s="33"/>
      <c r="D3153" s="34">
        <v>5846.98</v>
      </c>
      <c r="E3153" s="34">
        <v>5846.98</v>
      </c>
      <c r="F3153" s="34">
        <v>5846.98</v>
      </c>
      <c r="G3153" s="34">
        <v>5846.98</v>
      </c>
      <c r="H3153" s="34">
        <v>5846.98</v>
      </c>
      <c r="I3153" s="34">
        <v>5846.98</v>
      </c>
      <c r="J3153" s="34">
        <v>5846.98</v>
      </c>
      <c r="K3153" s="34">
        <v>5846.98</v>
      </c>
      <c r="L3153" s="34">
        <v>5846.98</v>
      </c>
      <c r="M3153" s="34">
        <v>5846.98</v>
      </c>
      <c r="N3153" s="34">
        <v>5846.98</v>
      </c>
      <c r="O3153" s="34">
        <v>5846.98</v>
      </c>
      <c r="P3153" s="34">
        <v>5846.98</v>
      </c>
      <c r="Q3153" s="34">
        <v>5846.98</v>
      </c>
      <c r="R3153" s="34">
        <v>5846.98</v>
      </c>
      <c r="S3153" s="34">
        <v>5846.98</v>
      </c>
    </row>
    <row r="3154" spans="2:19">
      <c r="B3154" s="5">
        <v>2006</v>
      </c>
      <c r="C3154" s="34">
        <v>25878.869999999995</v>
      </c>
      <c r="D3154" s="34">
        <v>25878.87</v>
      </c>
      <c r="E3154" s="34">
        <v>25878.87</v>
      </c>
      <c r="F3154" s="34">
        <v>25878.87</v>
      </c>
      <c r="G3154" s="34">
        <v>25878.87</v>
      </c>
      <c r="H3154" s="34">
        <v>25878.87</v>
      </c>
      <c r="I3154" s="34">
        <v>25878.87</v>
      </c>
      <c r="J3154" s="34">
        <v>25878.87</v>
      </c>
      <c r="K3154" s="34">
        <v>25878.87</v>
      </c>
      <c r="L3154" s="34">
        <v>25878.87</v>
      </c>
      <c r="M3154" s="34">
        <v>25878.87</v>
      </c>
      <c r="N3154" s="34">
        <v>25878.87</v>
      </c>
      <c r="O3154" s="34">
        <v>25878.87</v>
      </c>
      <c r="P3154" s="34">
        <v>25878.87</v>
      </c>
      <c r="Q3154" s="34">
        <v>25878.87</v>
      </c>
      <c r="R3154" s="34">
        <v>25878.87</v>
      </c>
      <c r="S3154" s="34">
        <v>25878.87</v>
      </c>
    </row>
    <row r="3155" spans="2:19">
      <c r="B3155" s="5">
        <v>2005</v>
      </c>
      <c r="C3155" s="34">
        <v>1752.63</v>
      </c>
      <c r="D3155" s="34">
        <v>1752.63</v>
      </c>
      <c r="E3155" s="34">
        <v>1752.63</v>
      </c>
      <c r="F3155" s="34">
        <v>1752.63</v>
      </c>
      <c r="G3155" s="34">
        <v>1752.63</v>
      </c>
      <c r="H3155" s="34">
        <v>1752.63</v>
      </c>
      <c r="I3155" s="34">
        <v>1752.63</v>
      </c>
      <c r="J3155" s="34">
        <v>1752.63</v>
      </c>
      <c r="K3155" s="34">
        <v>1752.63</v>
      </c>
      <c r="L3155" s="34">
        <v>1752.63</v>
      </c>
      <c r="M3155" s="34">
        <v>1752.63</v>
      </c>
      <c r="N3155" s="34">
        <v>1752.63</v>
      </c>
      <c r="O3155" s="34">
        <v>1752.63</v>
      </c>
      <c r="P3155" s="34">
        <v>1752.63</v>
      </c>
      <c r="Q3155" s="34">
        <v>1752.63</v>
      </c>
      <c r="R3155" s="34">
        <v>1752.63</v>
      </c>
      <c r="S3155" s="34">
        <v>1752.63</v>
      </c>
    </row>
    <row r="3156" spans="2:19">
      <c r="B3156" s="5">
        <v>2004</v>
      </c>
      <c r="C3156" s="34">
        <v>5325.48</v>
      </c>
      <c r="D3156" s="34">
        <v>5325.48</v>
      </c>
      <c r="E3156" s="34">
        <v>5325.48</v>
      </c>
      <c r="F3156" s="34">
        <v>5325.48</v>
      </c>
      <c r="G3156" s="34">
        <v>5325.48</v>
      </c>
      <c r="H3156" s="34">
        <v>5325.48</v>
      </c>
      <c r="I3156" s="34">
        <v>5325.48</v>
      </c>
      <c r="J3156" s="34">
        <v>5325.48</v>
      </c>
      <c r="K3156" s="34">
        <v>5325.48</v>
      </c>
      <c r="L3156" s="34">
        <v>5325.48</v>
      </c>
      <c r="M3156" s="34">
        <v>5325.48</v>
      </c>
      <c r="N3156" s="34">
        <v>5325.48</v>
      </c>
      <c r="O3156" s="34">
        <v>5325.48</v>
      </c>
      <c r="P3156" s="34">
        <v>5325.48</v>
      </c>
      <c r="Q3156" s="34">
        <v>5325.48</v>
      </c>
      <c r="R3156" s="34">
        <v>5325.48</v>
      </c>
      <c r="S3156" s="34">
        <v>5325.48</v>
      </c>
    </row>
    <row r="3157" spans="2:19">
      <c r="B3157" s="5">
        <v>2003</v>
      </c>
      <c r="C3157" s="34">
        <v>4859.59</v>
      </c>
      <c r="D3157" s="34">
        <v>4859.59</v>
      </c>
      <c r="E3157" s="34">
        <v>4859.59</v>
      </c>
      <c r="F3157" s="34">
        <v>4859.59</v>
      </c>
      <c r="G3157" s="34">
        <v>4859.59</v>
      </c>
      <c r="H3157" s="34">
        <v>4859.59</v>
      </c>
      <c r="I3157" s="34">
        <v>4859.59</v>
      </c>
      <c r="J3157" s="34">
        <v>4859.59</v>
      </c>
      <c r="K3157" s="34">
        <v>4859.59</v>
      </c>
      <c r="L3157" s="34">
        <v>4859.59</v>
      </c>
      <c r="M3157" s="34">
        <v>4859.59</v>
      </c>
      <c r="N3157" s="34">
        <v>4859.59</v>
      </c>
      <c r="O3157" s="34">
        <v>4859.59</v>
      </c>
      <c r="P3157" s="34">
        <v>4859.59</v>
      </c>
      <c r="Q3157" s="34">
        <v>4859.59</v>
      </c>
      <c r="R3157" s="34">
        <v>4859.59</v>
      </c>
      <c r="S3157" s="34">
        <v>4859.59</v>
      </c>
    </row>
    <row r="3158" spans="2:19">
      <c r="B3158" s="5">
        <v>2002</v>
      </c>
      <c r="C3158" s="34">
        <v>12864.27</v>
      </c>
      <c r="D3158" s="34">
        <v>12864.27</v>
      </c>
      <c r="E3158" s="34">
        <v>12864.27</v>
      </c>
      <c r="F3158" s="34">
        <v>12864.27</v>
      </c>
      <c r="G3158" s="34">
        <v>12864.27</v>
      </c>
      <c r="H3158" s="34">
        <v>12864.27</v>
      </c>
      <c r="I3158" s="34">
        <v>12864.27</v>
      </c>
      <c r="J3158" s="34">
        <v>12864.27</v>
      </c>
      <c r="K3158" s="34">
        <v>12864.27</v>
      </c>
      <c r="L3158" s="34">
        <v>12864.27</v>
      </c>
      <c r="M3158" s="34">
        <v>12864.27</v>
      </c>
      <c r="N3158" s="34">
        <v>12864.27</v>
      </c>
      <c r="O3158" s="34">
        <v>12864.27</v>
      </c>
      <c r="P3158" s="34">
        <v>12864.27</v>
      </c>
      <c r="Q3158" s="34">
        <v>12864.27</v>
      </c>
      <c r="R3158" s="34">
        <v>12864.27</v>
      </c>
      <c r="S3158" s="34">
        <v>12864.27</v>
      </c>
    </row>
    <row r="3159" spans="2:19">
      <c r="B3159" s="5">
        <v>2001</v>
      </c>
      <c r="C3159" s="34">
        <v>9529.67</v>
      </c>
      <c r="D3159" s="34">
        <v>9529.67</v>
      </c>
      <c r="E3159" s="34">
        <v>9529.67</v>
      </c>
      <c r="F3159" s="34">
        <v>9529.67</v>
      </c>
      <c r="G3159" s="34">
        <v>9529.67</v>
      </c>
      <c r="H3159" s="34">
        <v>9529.67</v>
      </c>
      <c r="I3159" s="34">
        <v>9529.67</v>
      </c>
      <c r="J3159" s="34">
        <v>9529.67</v>
      </c>
      <c r="K3159" s="34">
        <v>9529.67</v>
      </c>
      <c r="L3159" s="34">
        <v>9529.67</v>
      </c>
      <c r="M3159" s="34">
        <v>9529.67</v>
      </c>
      <c r="N3159" s="34">
        <v>9529.67</v>
      </c>
      <c r="O3159" s="34">
        <v>9529.67</v>
      </c>
      <c r="P3159" s="34">
        <v>9529.67</v>
      </c>
      <c r="Q3159" s="34">
        <v>9529.67</v>
      </c>
      <c r="R3159" s="34">
        <v>9529.67</v>
      </c>
      <c r="S3159" s="34">
        <v>9529.67</v>
      </c>
    </row>
    <row r="3160" spans="2:19">
      <c r="B3160" s="5">
        <v>2000</v>
      </c>
      <c r="C3160" s="34">
        <v>9522.4100000000017</v>
      </c>
      <c r="D3160" s="34">
        <v>9522.41</v>
      </c>
      <c r="E3160" s="34">
        <v>9522.41</v>
      </c>
      <c r="F3160" s="34">
        <v>9522.41</v>
      </c>
      <c r="G3160" s="34">
        <v>9522.41</v>
      </c>
      <c r="H3160" s="34">
        <v>9522.41</v>
      </c>
      <c r="I3160" s="34">
        <v>9522.41</v>
      </c>
      <c r="J3160" s="34">
        <v>9522.41</v>
      </c>
      <c r="K3160" s="34">
        <v>9522.41</v>
      </c>
      <c r="L3160" s="34">
        <v>9522.41</v>
      </c>
      <c r="M3160" s="34">
        <v>9522.41</v>
      </c>
      <c r="N3160" s="34">
        <v>9522.41</v>
      </c>
      <c r="O3160" s="34">
        <v>9522.41</v>
      </c>
      <c r="P3160" s="34">
        <v>9522.41</v>
      </c>
      <c r="Q3160" s="34">
        <v>9522.41</v>
      </c>
      <c r="R3160" s="34">
        <v>9522.41</v>
      </c>
      <c r="S3160" s="34">
        <v>9522.41</v>
      </c>
    </row>
    <row r="3161" spans="2:19">
      <c r="B3161" s="5">
        <v>1999</v>
      </c>
      <c r="C3161" s="34">
        <v>8691.2900000000009</v>
      </c>
      <c r="D3161" s="34">
        <v>8691.2900000000009</v>
      </c>
      <c r="E3161" s="34">
        <v>8691.2900000000009</v>
      </c>
      <c r="F3161" s="34">
        <v>8691.2900000000009</v>
      </c>
      <c r="G3161" s="34">
        <v>8691.2900000000009</v>
      </c>
      <c r="H3161" s="34">
        <v>8691.2900000000009</v>
      </c>
      <c r="I3161" s="34">
        <v>8691.2900000000009</v>
      </c>
      <c r="J3161" s="34">
        <v>8691.2900000000009</v>
      </c>
      <c r="K3161" s="34">
        <v>8691.2900000000009</v>
      </c>
      <c r="L3161" s="34">
        <v>8691.2900000000009</v>
      </c>
      <c r="M3161" s="34">
        <v>8691.2900000000009</v>
      </c>
      <c r="N3161" s="34">
        <v>8691.2900000000009</v>
      </c>
      <c r="O3161" s="34">
        <v>8691.2900000000009</v>
      </c>
      <c r="P3161" s="34">
        <v>8691.2900000000009</v>
      </c>
      <c r="Q3161" s="34">
        <v>8691.2900000000009</v>
      </c>
      <c r="R3161" s="34">
        <v>8691.2900000000009</v>
      </c>
      <c r="S3161" s="34">
        <v>8691.2900000000009</v>
      </c>
    </row>
    <row r="3162" spans="2:19">
      <c r="B3162" s="5">
        <v>1998</v>
      </c>
      <c r="C3162" s="34">
        <v>1294</v>
      </c>
      <c r="D3162" s="34">
        <v>1294</v>
      </c>
      <c r="E3162" s="34">
        <v>1294</v>
      </c>
      <c r="F3162" s="34">
        <v>1294</v>
      </c>
      <c r="G3162" s="34">
        <v>1294</v>
      </c>
      <c r="H3162" s="34">
        <v>1294</v>
      </c>
      <c r="I3162" s="34">
        <v>1294</v>
      </c>
      <c r="J3162" s="34">
        <v>1294</v>
      </c>
      <c r="K3162" s="34">
        <v>1294</v>
      </c>
      <c r="L3162" s="34">
        <v>1294</v>
      </c>
      <c r="M3162" s="34">
        <v>1294</v>
      </c>
      <c r="N3162" s="34">
        <v>1294</v>
      </c>
      <c r="O3162" s="34">
        <v>1294</v>
      </c>
      <c r="P3162" s="34">
        <v>1294</v>
      </c>
      <c r="Q3162" s="34">
        <v>1294</v>
      </c>
      <c r="R3162" s="34">
        <v>1294</v>
      </c>
      <c r="S3162" s="34">
        <v>1294</v>
      </c>
    </row>
    <row r="3163" spans="2:19">
      <c r="B3163" s="5">
        <v>1997</v>
      </c>
      <c r="C3163" s="34">
        <v>20588.009999999998</v>
      </c>
      <c r="D3163" s="34">
        <v>20588.009999999998</v>
      </c>
      <c r="E3163" s="34">
        <v>20588.009999999998</v>
      </c>
      <c r="F3163" s="34">
        <v>20588.009999999998</v>
      </c>
      <c r="G3163" s="34">
        <v>20588.009999999998</v>
      </c>
      <c r="H3163" s="34">
        <v>20588.009999999998</v>
      </c>
      <c r="I3163" s="34">
        <v>20588.009999999998</v>
      </c>
      <c r="J3163" s="34">
        <v>20588.009999999998</v>
      </c>
      <c r="K3163" s="34">
        <v>20588.009999999998</v>
      </c>
      <c r="L3163" s="34">
        <v>20588.009999999998</v>
      </c>
      <c r="M3163" s="34">
        <v>20588.009999999998</v>
      </c>
      <c r="N3163" s="34">
        <v>20588.009999999998</v>
      </c>
      <c r="O3163" s="34">
        <v>20588.009999999998</v>
      </c>
      <c r="P3163" s="34">
        <v>20588.009999999998</v>
      </c>
      <c r="Q3163" s="34">
        <v>20588.009999999998</v>
      </c>
      <c r="R3163" s="34">
        <v>20588.009999999998</v>
      </c>
      <c r="S3163" s="34">
        <v>20588.009999999998</v>
      </c>
    </row>
    <row r="3164" spans="2:19">
      <c r="B3164" s="5">
        <v>1996</v>
      </c>
      <c r="C3164" s="34">
        <v>25034.32</v>
      </c>
      <c r="D3164" s="34">
        <v>25034.32</v>
      </c>
      <c r="E3164" s="34">
        <v>25034.32</v>
      </c>
      <c r="F3164" s="34">
        <v>25034.32</v>
      </c>
      <c r="G3164" s="34">
        <v>25034.32</v>
      </c>
      <c r="H3164" s="34">
        <v>25034.32</v>
      </c>
      <c r="I3164" s="34">
        <v>25034.32</v>
      </c>
      <c r="J3164" s="34">
        <v>25034.32</v>
      </c>
      <c r="K3164" s="34">
        <v>25034.32</v>
      </c>
      <c r="L3164" s="34">
        <v>25034.32</v>
      </c>
      <c r="M3164" s="34">
        <v>25034.32</v>
      </c>
      <c r="N3164" s="34">
        <v>25034.32</v>
      </c>
      <c r="O3164" s="34">
        <v>25034.32</v>
      </c>
      <c r="P3164" s="34">
        <v>25034.32</v>
      </c>
      <c r="Q3164" s="34">
        <v>25034.32</v>
      </c>
      <c r="R3164" s="34">
        <v>25034.32</v>
      </c>
      <c r="S3164" s="34">
        <v>25034.32</v>
      </c>
    </row>
    <row r="3165" spans="2:19">
      <c r="B3165" s="5">
        <v>1995</v>
      </c>
      <c r="C3165" s="34">
        <v>5207.7300000000005</v>
      </c>
      <c r="D3165" s="34">
        <v>5207.7299999999996</v>
      </c>
      <c r="E3165" s="34">
        <v>5207.7299999999996</v>
      </c>
      <c r="F3165" s="34">
        <v>5207.7299999999996</v>
      </c>
      <c r="G3165" s="34">
        <v>5207.7299999999996</v>
      </c>
      <c r="H3165" s="34">
        <v>5207.7299999999996</v>
      </c>
      <c r="I3165" s="34">
        <v>5207.7299999999996</v>
      </c>
      <c r="J3165" s="34">
        <v>5207.7299999999996</v>
      </c>
      <c r="K3165" s="34">
        <v>5207.7299999999996</v>
      </c>
      <c r="L3165" s="34">
        <v>5207.7299999999996</v>
      </c>
      <c r="M3165" s="34">
        <v>5207.7299999999996</v>
      </c>
      <c r="N3165" s="34">
        <v>5207.7299999999996</v>
      </c>
      <c r="O3165" s="34">
        <v>5207.7299999999996</v>
      </c>
      <c r="P3165" s="34">
        <v>5207.7299999999996</v>
      </c>
      <c r="Q3165" s="34">
        <v>5207.7299999999996</v>
      </c>
      <c r="R3165" s="34">
        <v>5207.7299999999996</v>
      </c>
      <c r="S3165" s="34">
        <v>5207.7299999999996</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v>15596.243664717351</v>
      </c>
      <c r="D3168" s="34">
        <v>15596.24</v>
      </c>
      <c r="E3168" s="34">
        <v>15596.24</v>
      </c>
      <c r="F3168" s="34">
        <v>15596.24</v>
      </c>
      <c r="G3168" s="34">
        <v>15596.24</v>
      </c>
      <c r="H3168" s="34">
        <v>15596.24</v>
      </c>
      <c r="I3168" s="34">
        <v>15596.24</v>
      </c>
      <c r="J3168" s="34">
        <v>15596.24</v>
      </c>
      <c r="K3168" s="34">
        <v>15596.24</v>
      </c>
      <c r="L3168" s="34">
        <v>15596.24</v>
      </c>
      <c r="M3168" s="34">
        <v>15596.24</v>
      </c>
      <c r="N3168" s="34">
        <v>15596.24</v>
      </c>
      <c r="O3168" s="34">
        <v>15596.24</v>
      </c>
      <c r="P3168" s="34">
        <v>15596.24</v>
      </c>
      <c r="Q3168" s="34">
        <v>15596.24</v>
      </c>
      <c r="R3168" s="34">
        <v>15596.24</v>
      </c>
      <c r="S3168" s="34">
        <v>15596.24</v>
      </c>
    </row>
    <row r="3169" spans="2:19">
      <c r="B3169" s="5">
        <v>1991</v>
      </c>
      <c r="C3169" s="34">
        <v>22675.200823045267</v>
      </c>
      <c r="D3169" s="34">
        <v>22675.200000000001</v>
      </c>
      <c r="E3169" s="34">
        <v>22675.200000000001</v>
      </c>
      <c r="F3169" s="34">
        <v>22675.200000000001</v>
      </c>
      <c r="G3169" s="34">
        <v>22675.200000000001</v>
      </c>
      <c r="H3169" s="34">
        <v>22675.200000000001</v>
      </c>
      <c r="I3169" s="34">
        <v>22675.200000000001</v>
      </c>
      <c r="J3169" s="34">
        <v>22675.200000000001</v>
      </c>
      <c r="K3169" s="34">
        <v>22675.200000000001</v>
      </c>
      <c r="L3169" s="34">
        <v>22675.200000000001</v>
      </c>
      <c r="M3169" s="34">
        <v>22675.200000000001</v>
      </c>
      <c r="N3169" s="34">
        <v>22675.200000000001</v>
      </c>
      <c r="O3169" s="34">
        <v>22675.200000000001</v>
      </c>
      <c r="P3169" s="34">
        <v>22675.200000000001</v>
      </c>
      <c r="Q3169" s="34">
        <v>22675.200000000001</v>
      </c>
      <c r="R3169" s="34">
        <v>22675.200000000001</v>
      </c>
      <c r="S3169" s="34">
        <v>22675.200000000001</v>
      </c>
    </row>
    <row r="3170" spans="2:19">
      <c r="B3170" s="5">
        <v>1990</v>
      </c>
      <c r="C3170" s="34">
        <v>8084.3213445378151</v>
      </c>
      <c r="D3170" s="34">
        <v>8084.32</v>
      </c>
      <c r="E3170" s="34">
        <v>8084.32</v>
      </c>
      <c r="F3170" s="34">
        <v>8084.32</v>
      </c>
      <c r="G3170" s="34">
        <v>8084.32</v>
      </c>
      <c r="H3170" s="34">
        <v>8084.32</v>
      </c>
      <c r="I3170" s="34">
        <v>8084.32</v>
      </c>
      <c r="J3170" s="34">
        <v>8084.32</v>
      </c>
      <c r="K3170" s="34">
        <v>8084.32</v>
      </c>
      <c r="L3170" s="34">
        <v>8084.32</v>
      </c>
      <c r="M3170" s="34">
        <v>8084.32</v>
      </c>
      <c r="N3170" s="34">
        <v>8084.32</v>
      </c>
      <c r="O3170" s="34">
        <v>8084.32</v>
      </c>
      <c r="P3170" s="34">
        <v>8084.32</v>
      </c>
      <c r="Q3170" s="34">
        <v>8084.32</v>
      </c>
      <c r="R3170" s="34">
        <v>8084.32</v>
      </c>
      <c r="S3170" s="34">
        <v>8084.32</v>
      </c>
    </row>
    <row r="3171" spans="2:19">
      <c r="B3171" s="5">
        <v>1989</v>
      </c>
      <c r="C3171" s="34">
        <v>37081.597222222226</v>
      </c>
      <c r="D3171" s="34">
        <v>37081.599999999999</v>
      </c>
      <c r="E3171" s="34">
        <v>37081.599999999999</v>
      </c>
      <c r="F3171" s="34">
        <v>37081.599999999999</v>
      </c>
      <c r="G3171" s="34">
        <v>37081.599999999999</v>
      </c>
      <c r="H3171" s="34">
        <v>37081.599999999999</v>
      </c>
      <c r="I3171" s="34">
        <v>37081.599999999999</v>
      </c>
      <c r="J3171" s="34">
        <v>37081.599999999999</v>
      </c>
      <c r="K3171" s="34">
        <v>37081.599999999999</v>
      </c>
      <c r="L3171" s="34">
        <v>37081.599999999999</v>
      </c>
      <c r="M3171" s="34">
        <v>37081.599999999999</v>
      </c>
      <c r="N3171" s="34">
        <v>37081.599999999999</v>
      </c>
      <c r="O3171" s="34">
        <v>37081.599999999999</v>
      </c>
      <c r="P3171" s="34">
        <v>37081.599999999999</v>
      </c>
      <c r="Q3171" s="34">
        <v>37081.599999999999</v>
      </c>
      <c r="R3171" s="34">
        <v>37081.599999999999</v>
      </c>
      <c r="S3171" s="34">
        <v>37081.599999999999</v>
      </c>
    </row>
    <row r="3172" spans="2:19">
      <c r="B3172" s="5">
        <v>1988</v>
      </c>
      <c r="C3172" s="34">
        <v>30118.875061728395</v>
      </c>
      <c r="D3172" s="34">
        <v>30118.880000000001</v>
      </c>
      <c r="E3172" s="34">
        <v>30118.880000000001</v>
      </c>
      <c r="F3172" s="34">
        <v>30118.880000000001</v>
      </c>
      <c r="G3172" s="34">
        <v>30118.880000000001</v>
      </c>
      <c r="H3172" s="34">
        <v>30118.880000000001</v>
      </c>
      <c r="I3172" s="34">
        <v>30118.880000000001</v>
      </c>
      <c r="J3172" s="34">
        <v>30118.880000000001</v>
      </c>
      <c r="K3172" s="34">
        <v>30118.880000000001</v>
      </c>
      <c r="L3172" s="34">
        <v>30118.880000000001</v>
      </c>
      <c r="M3172" s="34">
        <v>30118.880000000001</v>
      </c>
      <c r="N3172" s="34">
        <v>30118.880000000001</v>
      </c>
      <c r="O3172" s="34">
        <v>30118.880000000001</v>
      </c>
      <c r="P3172" s="34">
        <v>30118.880000000001</v>
      </c>
      <c r="Q3172" s="34">
        <v>30118.880000000001</v>
      </c>
      <c r="R3172" s="34">
        <v>30118.880000000001</v>
      </c>
      <c r="S3172" s="34">
        <v>30118.880000000001</v>
      </c>
    </row>
    <row r="3173" spans="2:19">
      <c r="B3173" s="5">
        <v>1987</v>
      </c>
      <c r="C3173" s="34">
        <v>12123.14432350718</v>
      </c>
      <c r="D3173" s="34">
        <v>12123.14</v>
      </c>
      <c r="E3173" s="34">
        <v>12123.14</v>
      </c>
      <c r="F3173" s="34">
        <v>12123.14</v>
      </c>
      <c r="G3173" s="34">
        <v>12123.14</v>
      </c>
      <c r="H3173" s="34">
        <v>12123.14</v>
      </c>
      <c r="I3173" s="34">
        <v>12123.14</v>
      </c>
      <c r="J3173" s="34">
        <v>12123.14</v>
      </c>
      <c r="K3173" s="34">
        <v>12123.14</v>
      </c>
      <c r="L3173" s="34">
        <v>12123.14</v>
      </c>
      <c r="M3173" s="34">
        <v>12123.14</v>
      </c>
      <c r="N3173" s="34">
        <v>12123.14</v>
      </c>
      <c r="O3173" s="34">
        <v>12123.14</v>
      </c>
      <c r="P3173" s="34">
        <v>12123.14</v>
      </c>
      <c r="Q3173" s="34">
        <v>12123.14</v>
      </c>
      <c r="R3173" s="34">
        <v>12123.14</v>
      </c>
      <c r="S3173" s="34">
        <v>12123.14</v>
      </c>
    </row>
    <row r="3174" spans="2:19">
      <c r="B3174" s="5">
        <v>1986</v>
      </c>
      <c r="C3174" s="34">
        <v>27179.589401709407</v>
      </c>
      <c r="D3174" s="34">
        <v>27179.59</v>
      </c>
      <c r="E3174" s="34">
        <v>27179.59</v>
      </c>
      <c r="F3174" s="34">
        <v>27179.59</v>
      </c>
      <c r="G3174" s="34">
        <v>27179.59</v>
      </c>
      <c r="H3174" s="34">
        <v>27179.59</v>
      </c>
      <c r="I3174" s="34">
        <v>27179.59</v>
      </c>
      <c r="J3174" s="34">
        <v>27179.59</v>
      </c>
      <c r="K3174" s="34">
        <v>27179.59</v>
      </c>
      <c r="L3174" s="34">
        <v>27179.59</v>
      </c>
      <c r="M3174" s="34">
        <v>27179.59</v>
      </c>
      <c r="N3174" s="34">
        <v>27179.59</v>
      </c>
      <c r="O3174" s="34">
        <v>27179.59</v>
      </c>
      <c r="P3174" s="34">
        <v>27179.59</v>
      </c>
      <c r="Q3174" s="34">
        <v>27179.59</v>
      </c>
      <c r="R3174" s="34">
        <v>27179.59</v>
      </c>
      <c r="S3174" s="34">
        <v>27179.59</v>
      </c>
    </row>
    <row r="3175" spans="2:19">
      <c r="B3175" s="5">
        <v>1985</v>
      </c>
      <c r="C3175" s="34">
        <v>8750.3771428571417</v>
      </c>
      <c r="D3175" s="34">
        <v>8750.3799999999992</v>
      </c>
      <c r="E3175" s="34">
        <v>8750.3799999999992</v>
      </c>
      <c r="F3175" s="34">
        <v>8750.3799999999992</v>
      </c>
      <c r="G3175" s="34">
        <v>8750.3799999999992</v>
      </c>
      <c r="H3175" s="34">
        <v>8750.3799999999992</v>
      </c>
      <c r="I3175" s="34">
        <v>8750.3799999999992</v>
      </c>
      <c r="J3175" s="34">
        <v>8750.3799999999992</v>
      </c>
      <c r="K3175" s="34">
        <v>8750.3799999999992</v>
      </c>
      <c r="L3175" s="34">
        <v>8750.3799999999992</v>
      </c>
      <c r="M3175" s="34">
        <v>8750.3799999999992</v>
      </c>
      <c r="N3175" s="34">
        <v>8750.3799999999992</v>
      </c>
      <c r="O3175" s="34">
        <v>8750.3799999999992</v>
      </c>
      <c r="P3175" s="34">
        <v>8750.3799999999992</v>
      </c>
      <c r="Q3175" s="34">
        <v>8750.3799999999992</v>
      </c>
      <c r="R3175" s="34">
        <v>8750.3799999999992</v>
      </c>
      <c r="S3175" s="34">
        <v>8750.3799999999992</v>
      </c>
    </row>
    <row r="3176" spans="2:19">
      <c r="B3176" s="5">
        <v>1984</v>
      </c>
      <c r="C3176" s="34">
        <v>15940.619220779225</v>
      </c>
      <c r="D3176" s="34">
        <v>15940.62</v>
      </c>
      <c r="E3176" s="34">
        <v>15940.62</v>
      </c>
      <c r="F3176" s="34">
        <v>15940.62</v>
      </c>
      <c r="G3176" s="34">
        <v>15940.62</v>
      </c>
      <c r="H3176" s="34">
        <v>15940.62</v>
      </c>
      <c r="I3176" s="34">
        <v>15940.62</v>
      </c>
      <c r="J3176" s="34">
        <v>15940.62</v>
      </c>
      <c r="K3176" s="34">
        <v>15940.62</v>
      </c>
      <c r="L3176" s="34">
        <v>15940.62</v>
      </c>
      <c r="M3176" s="34">
        <v>15940.62</v>
      </c>
      <c r="N3176" s="34">
        <v>15940.62</v>
      </c>
      <c r="O3176" s="34">
        <v>15940.62</v>
      </c>
      <c r="P3176" s="34">
        <v>15940.62</v>
      </c>
      <c r="Q3176" s="34">
        <v>15940.62</v>
      </c>
      <c r="R3176" s="34">
        <v>15940.62</v>
      </c>
      <c r="S3176" s="34">
        <v>15940.62</v>
      </c>
    </row>
    <row r="3177" spans="2:19">
      <c r="B3177" s="5">
        <v>1983</v>
      </c>
      <c r="C3177" s="34">
        <v>9531.4509206349194</v>
      </c>
      <c r="D3177" s="34">
        <v>9531.4500000000007</v>
      </c>
      <c r="E3177" s="34">
        <v>9531.4500000000007</v>
      </c>
      <c r="F3177" s="34">
        <v>9531.4500000000007</v>
      </c>
      <c r="G3177" s="34">
        <v>9531.4500000000007</v>
      </c>
      <c r="H3177" s="34">
        <v>9531.4500000000007</v>
      </c>
      <c r="I3177" s="34">
        <v>9531.4500000000007</v>
      </c>
      <c r="J3177" s="34">
        <v>9531.4500000000007</v>
      </c>
      <c r="K3177" s="34">
        <v>9531.4500000000007</v>
      </c>
      <c r="L3177" s="34">
        <v>9531.4500000000007</v>
      </c>
      <c r="M3177" s="34">
        <v>9531.4500000000007</v>
      </c>
      <c r="N3177" s="34">
        <v>9531.4500000000007</v>
      </c>
      <c r="O3177" s="34">
        <v>9531.4500000000007</v>
      </c>
      <c r="P3177" s="34">
        <v>9531.4500000000007</v>
      </c>
      <c r="Q3177" s="34">
        <v>9531.4500000000007</v>
      </c>
      <c r="R3177" s="34">
        <v>9531.4500000000007</v>
      </c>
      <c r="S3177" s="34">
        <v>9531.4500000000007</v>
      </c>
    </row>
    <row r="3178" spans="2:19">
      <c r="B3178" s="5">
        <v>1982</v>
      </c>
      <c r="C3178" s="34">
        <v>22030.156308054084</v>
      </c>
      <c r="D3178" s="34">
        <v>22030.16</v>
      </c>
      <c r="E3178" s="34">
        <v>22030.16</v>
      </c>
      <c r="F3178" s="34">
        <v>22030.16</v>
      </c>
      <c r="G3178" s="34">
        <v>22030.16</v>
      </c>
      <c r="H3178" s="34">
        <v>22030.16</v>
      </c>
      <c r="I3178" s="34">
        <v>22030.16</v>
      </c>
      <c r="J3178" s="34">
        <v>22030.16</v>
      </c>
      <c r="K3178" s="34">
        <v>22030.16</v>
      </c>
      <c r="L3178" s="34">
        <v>22030.16</v>
      </c>
      <c r="M3178" s="34">
        <v>22030.16</v>
      </c>
      <c r="N3178" s="34">
        <v>22030.16</v>
      </c>
      <c r="O3178" s="34">
        <v>22030.16</v>
      </c>
      <c r="P3178" s="34">
        <v>22030.16</v>
      </c>
      <c r="Q3178" s="34">
        <v>22030.16</v>
      </c>
      <c r="R3178" s="34">
        <v>22030.16</v>
      </c>
      <c r="S3178" s="34">
        <v>22030.16</v>
      </c>
    </row>
    <row r="3179" spans="2:19">
      <c r="B3179" s="5">
        <v>1981</v>
      </c>
      <c r="C3179" s="34">
        <v>18613.666428571432</v>
      </c>
      <c r="D3179" s="34">
        <v>18613.669999999998</v>
      </c>
      <c r="E3179" s="34">
        <v>18613.669999999998</v>
      </c>
      <c r="F3179" s="34">
        <v>18613.669999999998</v>
      </c>
      <c r="G3179" s="34">
        <v>18613.669999999998</v>
      </c>
      <c r="H3179" s="34">
        <v>18613.669999999998</v>
      </c>
      <c r="I3179" s="34">
        <v>18613.669999999998</v>
      </c>
      <c r="J3179" s="34">
        <v>18613.669999999998</v>
      </c>
      <c r="K3179" s="34">
        <v>18613.669999999998</v>
      </c>
      <c r="L3179" s="34">
        <v>18613.669999999998</v>
      </c>
      <c r="M3179" s="34">
        <v>18613.669999999998</v>
      </c>
      <c r="N3179" s="34">
        <v>18613.669999999998</v>
      </c>
      <c r="O3179" s="34">
        <v>18613.669999999998</v>
      </c>
      <c r="P3179" s="34">
        <v>18613.669999999998</v>
      </c>
      <c r="Q3179" s="34">
        <v>18613.669999999998</v>
      </c>
      <c r="R3179" s="34">
        <v>18613.669999999998</v>
      </c>
      <c r="S3179" s="34">
        <v>18613.669999999998</v>
      </c>
    </row>
    <row r="3180" spans="2:19">
      <c r="B3180" s="5">
        <v>1980</v>
      </c>
      <c r="C3180" s="34">
        <v>26025.189206349209</v>
      </c>
      <c r="D3180" s="34">
        <v>26025.19</v>
      </c>
      <c r="E3180" s="34">
        <v>26025.19</v>
      </c>
      <c r="F3180" s="34">
        <v>26025.19</v>
      </c>
      <c r="G3180" s="34">
        <v>26025.19</v>
      </c>
      <c r="H3180" s="34">
        <v>26025.19</v>
      </c>
      <c r="I3180" s="34">
        <v>26025.19</v>
      </c>
      <c r="J3180" s="34">
        <v>26025.19</v>
      </c>
      <c r="K3180" s="34">
        <v>26025.19</v>
      </c>
      <c r="L3180" s="34">
        <v>26025.19</v>
      </c>
      <c r="M3180" s="34">
        <v>26025.19</v>
      </c>
      <c r="N3180" s="34">
        <v>26025.19</v>
      </c>
      <c r="O3180" s="34">
        <v>26025.19</v>
      </c>
      <c r="P3180" s="34">
        <v>26025.19</v>
      </c>
      <c r="Q3180" s="34">
        <v>26025.19</v>
      </c>
      <c r="R3180" s="34">
        <v>26025.19</v>
      </c>
      <c r="S3180" s="34">
        <v>26025.19</v>
      </c>
    </row>
    <row r="3181" spans="2:19">
      <c r="B3181" s="5">
        <v>1979</v>
      </c>
      <c r="C3181" s="34">
        <v>23872.657777777778</v>
      </c>
      <c r="D3181" s="34">
        <v>23872.66</v>
      </c>
      <c r="E3181" s="34">
        <v>23872.66</v>
      </c>
      <c r="F3181" s="34">
        <v>23872.66</v>
      </c>
      <c r="G3181" s="34">
        <v>23872.66</v>
      </c>
      <c r="H3181" s="34">
        <v>23872.66</v>
      </c>
      <c r="I3181" s="34">
        <v>23872.66</v>
      </c>
      <c r="J3181" s="34">
        <v>23872.66</v>
      </c>
      <c r="K3181" s="34">
        <v>23872.66</v>
      </c>
      <c r="L3181" s="34">
        <v>23872.66</v>
      </c>
      <c r="M3181" s="34">
        <v>23872.66</v>
      </c>
      <c r="N3181" s="34">
        <v>23872.66</v>
      </c>
      <c r="O3181" s="34">
        <v>23872.66</v>
      </c>
      <c r="P3181" s="34">
        <v>23872.66</v>
      </c>
      <c r="Q3181" s="34">
        <v>23872.66</v>
      </c>
      <c r="R3181" s="34">
        <v>23872.66</v>
      </c>
      <c r="S3181" s="34">
        <v>23872.66</v>
      </c>
    </row>
    <row r="3182" spans="2:19">
      <c r="B3182" s="5">
        <v>1978</v>
      </c>
      <c r="C3182" s="34">
        <v>19089.702391534393</v>
      </c>
      <c r="D3182" s="34">
        <v>19089.7</v>
      </c>
      <c r="E3182" s="34">
        <v>19089.7</v>
      </c>
      <c r="F3182" s="34">
        <v>19089.7</v>
      </c>
      <c r="G3182" s="34">
        <v>19089.7</v>
      </c>
      <c r="H3182" s="34">
        <v>19089.7</v>
      </c>
      <c r="I3182" s="34">
        <v>19089.7</v>
      </c>
      <c r="J3182" s="34">
        <v>19089.7</v>
      </c>
      <c r="K3182" s="34">
        <v>19089.7</v>
      </c>
      <c r="L3182" s="34">
        <v>19089.7</v>
      </c>
      <c r="M3182" s="34">
        <v>19089.7</v>
      </c>
      <c r="N3182" s="34">
        <v>19089.7</v>
      </c>
      <c r="O3182" s="34">
        <v>19089.7</v>
      </c>
      <c r="P3182" s="34">
        <v>19089.7</v>
      </c>
      <c r="Q3182" s="34">
        <v>19089.7</v>
      </c>
      <c r="R3182" s="34">
        <v>19089.7</v>
      </c>
      <c r="S3182" s="34">
        <v>19089.7</v>
      </c>
    </row>
    <row r="3183" spans="2:19">
      <c r="B3183" s="5">
        <v>1977</v>
      </c>
      <c r="C3183" s="34">
        <v>7355.149947089948</v>
      </c>
      <c r="D3183" s="34">
        <v>7355.15</v>
      </c>
      <c r="E3183" s="34">
        <v>7355.15</v>
      </c>
      <c r="F3183" s="34">
        <v>7355.15</v>
      </c>
      <c r="G3183" s="34">
        <v>7355.15</v>
      </c>
      <c r="H3183" s="34">
        <v>7355.15</v>
      </c>
      <c r="I3183" s="34">
        <v>7355.15</v>
      </c>
      <c r="J3183" s="34">
        <v>7355.15</v>
      </c>
      <c r="K3183" s="34">
        <v>7355.15</v>
      </c>
      <c r="L3183" s="34">
        <v>7355.15</v>
      </c>
      <c r="M3183" s="34">
        <v>7355.15</v>
      </c>
      <c r="N3183" s="34">
        <v>7355.15</v>
      </c>
      <c r="O3183" s="34">
        <v>7355.15</v>
      </c>
      <c r="P3183" s="34">
        <v>7355.15</v>
      </c>
      <c r="Q3183" s="34">
        <v>7355.15</v>
      </c>
      <c r="R3183" s="34">
        <v>7355.15</v>
      </c>
      <c r="S3183" s="34">
        <v>7355.15</v>
      </c>
    </row>
    <row r="3184" spans="2:19">
      <c r="B3184" s="5">
        <v>1976</v>
      </c>
      <c r="C3184" s="34">
        <v>12816.473509700176</v>
      </c>
      <c r="D3184" s="34">
        <v>12816.47</v>
      </c>
      <c r="E3184" s="34">
        <v>12816.47</v>
      </c>
      <c r="F3184" s="34">
        <v>12816.47</v>
      </c>
      <c r="G3184" s="34">
        <v>12816.47</v>
      </c>
      <c r="H3184" s="34">
        <v>12816.47</v>
      </c>
      <c r="I3184" s="34">
        <v>12816.47</v>
      </c>
      <c r="J3184" s="34">
        <v>12816.47</v>
      </c>
      <c r="K3184" s="34">
        <v>12816.47</v>
      </c>
      <c r="L3184" s="34">
        <v>12816.47</v>
      </c>
      <c r="M3184" s="34">
        <v>12816.47</v>
      </c>
      <c r="N3184" s="34">
        <v>12816.47</v>
      </c>
      <c r="O3184" s="34">
        <v>12816.47</v>
      </c>
      <c r="P3184" s="34">
        <v>12816.47</v>
      </c>
      <c r="Q3184" s="34">
        <v>12816.47</v>
      </c>
      <c r="R3184" s="34">
        <v>12816.47</v>
      </c>
      <c r="S3184" s="34">
        <v>12816.47</v>
      </c>
    </row>
    <row r="3185" spans="2:19">
      <c r="B3185" s="5">
        <v>1975</v>
      </c>
      <c r="C3185" s="34">
        <v>7020.7195767195763</v>
      </c>
      <c r="D3185" s="34">
        <v>7020.72</v>
      </c>
      <c r="E3185" s="34">
        <v>7020.72</v>
      </c>
      <c r="F3185" s="34">
        <v>7020.72</v>
      </c>
      <c r="G3185" s="34">
        <v>7020.72</v>
      </c>
      <c r="H3185" s="34">
        <v>7020.72</v>
      </c>
      <c r="I3185" s="34">
        <v>7020.72</v>
      </c>
      <c r="J3185" s="34">
        <v>7020.72</v>
      </c>
      <c r="K3185" s="34">
        <v>7020.72</v>
      </c>
      <c r="L3185" s="34">
        <v>7020.72</v>
      </c>
      <c r="M3185" s="34">
        <v>7020.72</v>
      </c>
      <c r="N3185" s="34">
        <v>7020.72</v>
      </c>
      <c r="O3185" s="34">
        <v>7020.72</v>
      </c>
      <c r="P3185" s="34">
        <v>7020.72</v>
      </c>
      <c r="Q3185" s="34">
        <v>7020.72</v>
      </c>
      <c r="R3185" s="34">
        <v>7020.72</v>
      </c>
      <c r="S3185" s="34">
        <v>7020.72</v>
      </c>
    </row>
    <row r="3186" spans="2:19">
      <c r="B3186" s="5">
        <v>1974</v>
      </c>
      <c r="C3186" s="34">
        <v>24336.022857142856</v>
      </c>
      <c r="D3186" s="34">
        <v>24336.02</v>
      </c>
      <c r="E3186" s="34">
        <v>24336.02</v>
      </c>
      <c r="F3186" s="34">
        <v>24336.02</v>
      </c>
      <c r="G3186" s="34">
        <v>24336.02</v>
      </c>
      <c r="H3186" s="34">
        <v>24336.02</v>
      </c>
      <c r="I3186" s="34">
        <v>24336.02</v>
      </c>
      <c r="J3186" s="34">
        <v>24336.02</v>
      </c>
      <c r="K3186" s="34">
        <v>24336.02</v>
      </c>
      <c r="L3186" s="34">
        <v>24336.02</v>
      </c>
      <c r="M3186" s="34">
        <v>24336.02</v>
      </c>
      <c r="N3186" s="34">
        <v>24336.02</v>
      </c>
      <c r="O3186" s="34">
        <v>24336.02</v>
      </c>
      <c r="P3186" s="34">
        <v>24336.02</v>
      </c>
      <c r="Q3186" s="34">
        <v>24336.02</v>
      </c>
      <c r="R3186" s="34">
        <v>24336.02</v>
      </c>
      <c r="S3186" s="34">
        <v>24336.02</v>
      </c>
    </row>
    <row r="3187" spans="2:19">
      <c r="B3187" s="5">
        <v>1973</v>
      </c>
      <c r="C3187" s="34">
        <v>4323.8169312169321</v>
      </c>
      <c r="D3187" s="34">
        <v>4323.82</v>
      </c>
      <c r="E3187" s="34">
        <v>4323.82</v>
      </c>
      <c r="F3187" s="34">
        <v>4323.82</v>
      </c>
      <c r="G3187" s="34">
        <v>4323.82</v>
      </c>
      <c r="H3187" s="34">
        <v>4323.82</v>
      </c>
      <c r="I3187" s="34">
        <v>4323.82</v>
      </c>
      <c r="J3187" s="34">
        <v>4323.82</v>
      </c>
      <c r="K3187" s="34">
        <v>4323.82</v>
      </c>
      <c r="L3187" s="34">
        <v>4323.82</v>
      </c>
      <c r="M3187" s="34">
        <v>4323.82</v>
      </c>
      <c r="N3187" s="34">
        <v>4323.82</v>
      </c>
      <c r="O3187" s="34">
        <v>4323.82</v>
      </c>
      <c r="P3187" s="34">
        <v>4323.82</v>
      </c>
      <c r="Q3187" s="34">
        <v>4323.82</v>
      </c>
      <c r="R3187" s="34">
        <v>4323.82</v>
      </c>
      <c r="S3187" s="34">
        <v>4323.82</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483113.24405989522</v>
      </c>
      <c r="D3231" s="10">
        <f>SUM(D3153:D3230)</f>
        <v>488960.23</v>
      </c>
      <c r="E3231" s="10">
        <f>SUM(E3152:E3230)</f>
        <v>517372.68000000005</v>
      </c>
      <c r="F3231" s="10">
        <f>SUM(F3151:F3230)</f>
        <v>519373.97000000003</v>
      </c>
      <c r="G3231" s="10">
        <f>SUM(G3150:G3230)</f>
        <v>523396.47000000003</v>
      </c>
      <c r="H3231" s="10">
        <f>SUM(H3144:H3230)</f>
        <v>534473.98</v>
      </c>
      <c r="I3231" s="10">
        <f>SUM(I3144:I3230)</f>
        <v>534473.98</v>
      </c>
      <c r="J3231" s="10">
        <f t="shared" ref="J3231" si="63">SUM(J3144:J3230)</f>
        <v>534473.98</v>
      </c>
      <c r="K3231" s="10">
        <f>SUM(K3144:K3230)</f>
        <v>553392.77</v>
      </c>
      <c r="L3231" s="10">
        <f t="shared" ref="L3231" si="64">SUM(L3144:L3230)</f>
        <v>676614.12</v>
      </c>
      <c r="M3231" s="10">
        <f>SUM(M3144:M3230)</f>
        <v>718663.82999999984</v>
      </c>
      <c r="N3231" s="10">
        <f>SUM(N3139:N3230)</f>
        <v>731694.57</v>
      </c>
      <c r="O3231" s="10">
        <f>SUM(O3139:O3230)</f>
        <v>743747.39999999991</v>
      </c>
      <c r="P3231" s="10">
        <f>SUM(P3139:P3230)</f>
        <v>825154.1599999998</v>
      </c>
      <c r="Q3231" s="10">
        <f>SUM(Q3139:Q3230)</f>
        <v>832534.87999999977</v>
      </c>
      <c r="R3231" s="10">
        <f>SUM(R3138:R3230)</f>
        <v>852789.48999999964</v>
      </c>
      <c r="S3231" s="10">
        <f>SUM(S3138:S3230)</f>
        <v>888415.15999999968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46068.229999999996</v>
      </c>
    </row>
    <row r="3234" spans="1:19">
      <c r="A3234" s="35"/>
      <c r="B3234" s="5">
        <v>2021</v>
      </c>
      <c r="C3234" s="33"/>
      <c r="D3234" s="33"/>
      <c r="E3234" s="33"/>
      <c r="F3234" s="33"/>
      <c r="G3234" s="33"/>
      <c r="H3234" s="33"/>
      <c r="I3234" s="33"/>
      <c r="J3234" s="33"/>
      <c r="K3234" s="33"/>
      <c r="L3234" s="33"/>
      <c r="M3234" s="33"/>
      <c r="N3234" s="33"/>
      <c r="O3234" s="33"/>
      <c r="P3234" s="33"/>
      <c r="Q3234" s="33"/>
      <c r="R3234" s="34">
        <v>61296.189999999981</v>
      </c>
      <c r="S3234" s="34">
        <v>61296.189999999981</v>
      </c>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v>8875.25</v>
      </c>
      <c r="P3237" s="34">
        <v>8875.25</v>
      </c>
      <c r="Q3237" s="34">
        <v>8875.25</v>
      </c>
      <c r="R3237" s="34">
        <v>8875.25</v>
      </c>
      <c r="S3237" s="34">
        <v>8875.25</v>
      </c>
    </row>
    <row r="3238" spans="1:19">
      <c r="A3238" s="37"/>
      <c r="B3238" s="5">
        <v>2017</v>
      </c>
      <c r="C3238" s="33"/>
      <c r="D3238" s="33"/>
      <c r="E3238" s="33"/>
      <c r="F3238" s="33"/>
      <c r="G3238" s="33"/>
      <c r="H3238" s="33"/>
      <c r="I3238" s="33"/>
      <c r="J3238" s="33"/>
      <c r="K3238" s="33"/>
      <c r="L3238" s="33"/>
      <c r="M3238" s="33"/>
      <c r="N3238" s="34">
        <v>16732</v>
      </c>
      <c r="O3238" s="34">
        <v>16732</v>
      </c>
      <c r="P3238" s="34">
        <v>16732</v>
      </c>
      <c r="Q3238" s="34">
        <v>16732</v>
      </c>
      <c r="R3238" s="34">
        <v>16732</v>
      </c>
      <c r="S3238" s="34">
        <v>16732</v>
      </c>
    </row>
    <row r="3239" spans="1:19">
      <c r="B3239" s="5">
        <v>2016</v>
      </c>
      <c r="C3239" s="33"/>
      <c r="D3239" s="33"/>
      <c r="E3239" s="33"/>
      <c r="F3239" s="33"/>
      <c r="G3239" s="33"/>
      <c r="H3239" s="33"/>
      <c r="I3239" s="33"/>
      <c r="J3239" s="33"/>
      <c r="K3239" s="33"/>
      <c r="L3239" s="33"/>
      <c r="M3239" s="34">
        <v>5880</v>
      </c>
      <c r="N3239" s="34">
        <v>5880</v>
      </c>
      <c r="O3239" s="34">
        <v>5880</v>
      </c>
      <c r="P3239" s="34">
        <v>5880</v>
      </c>
      <c r="Q3239" s="34">
        <v>5880</v>
      </c>
      <c r="R3239" s="34">
        <v>5880</v>
      </c>
      <c r="S3239" s="34">
        <v>5880</v>
      </c>
    </row>
    <row r="3240" spans="1:19">
      <c r="B3240" s="5">
        <v>2015</v>
      </c>
      <c r="C3240" s="33"/>
      <c r="D3240" s="33"/>
      <c r="E3240" s="33"/>
      <c r="F3240" s="33"/>
      <c r="G3240" s="33"/>
      <c r="H3240" s="33"/>
      <c r="I3240" s="33"/>
      <c r="J3240" s="33"/>
      <c r="K3240" s="33"/>
      <c r="L3240" s="34">
        <v>5638.79</v>
      </c>
      <c r="M3240" s="34">
        <v>5638.79</v>
      </c>
      <c r="N3240" s="34">
        <v>5638.79</v>
      </c>
      <c r="O3240" s="34">
        <v>5638.79</v>
      </c>
      <c r="P3240" s="34">
        <v>5638.79</v>
      </c>
      <c r="Q3240" s="34">
        <v>5638.79</v>
      </c>
      <c r="R3240" s="34">
        <v>5638.79</v>
      </c>
      <c r="S3240" s="34">
        <v>5638.79</v>
      </c>
    </row>
    <row r="3241" spans="1:19">
      <c r="B3241" s="5">
        <v>2014</v>
      </c>
      <c r="C3241" s="33"/>
      <c r="D3241" s="33"/>
      <c r="E3241" s="33"/>
      <c r="F3241" s="33"/>
      <c r="G3241" s="33"/>
      <c r="H3241" s="33"/>
      <c r="I3241" s="33"/>
      <c r="J3241" s="33"/>
      <c r="K3241" s="34">
        <v>13222.14</v>
      </c>
      <c r="L3241" s="34">
        <v>13222.14</v>
      </c>
      <c r="M3241" s="34">
        <v>13222.14</v>
      </c>
      <c r="N3241" s="34">
        <v>13222.14</v>
      </c>
      <c r="O3241" s="34">
        <v>13222.14</v>
      </c>
      <c r="P3241" s="34">
        <v>13222.14</v>
      </c>
      <c r="Q3241" s="34">
        <v>13222.14</v>
      </c>
      <c r="R3241" s="34">
        <v>13222.14</v>
      </c>
      <c r="S3241" s="34">
        <v>13222.14</v>
      </c>
    </row>
    <row r="3242" spans="1:19">
      <c r="B3242" s="5">
        <v>2013</v>
      </c>
      <c r="C3242" s="33"/>
      <c r="D3242" s="33"/>
      <c r="E3242" s="33"/>
      <c r="F3242" s="33"/>
      <c r="G3242" s="33"/>
      <c r="H3242" s="33"/>
      <c r="I3242" s="33"/>
      <c r="J3242" s="34">
        <v>28136.3</v>
      </c>
      <c r="K3242" s="34">
        <v>28136.3</v>
      </c>
      <c r="L3242" s="34">
        <v>28136.3</v>
      </c>
      <c r="M3242" s="34">
        <v>28136.3</v>
      </c>
      <c r="N3242" s="34">
        <v>28136.3</v>
      </c>
      <c r="O3242" s="34">
        <v>28136.3</v>
      </c>
      <c r="P3242" s="34">
        <v>28136.3</v>
      </c>
      <c r="Q3242" s="34">
        <v>28136.3</v>
      </c>
      <c r="R3242" s="34">
        <v>28136.3</v>
      </c>
      <c r="S3242" s="34">
        <v>28136.3</v>
      </c>
    </row>
    <row r="3243" spans="1:19">
      <c r="B3243" s="5">
        <v>2012</v>
      </c>
      <c r="C3243" s="33"/>
      <c r="D3243" s="33"/>
      <c r="E3243" s="33"/>
      <c r="F3243" s="33"/>
      <c r="G3243" s="33"/>
      <c r="H3243" s="33"/>
      <c r="I3243" s="34">
        <v>72709.279999999999</v>
      </c>
      <c r="J3243" s="34">
        <v>72709.279999999999</v>
      </c>
      <c r="K3243" s="34">
        <v>72709.279999999999</v>
      </c>
      <c r="L3243" s="34">
        <v>72709.279999999999</v>
      </c>
      <c r="M3243" s="34">
        <v>72709.279999999999</v>
      </c>
      <c r="N3243" s="34">
        <v>72709.279999999999</v>
      </c>
      <c r="O3243" s="34">
        <v>72709.279999999999</v>
      </c>
      <c r="P3243" s="34">
        <v>72709.279999999999</v>
      </c>
      <c r="Q3243" s="34">
        <v>72709.279999999999</v>
      </c>
      <c r="R3243" s="34">
        <v>72709.279999999999</v>
      </c>
      <c r="S3243" s="34">
        <v>72709.279999999999</v>
      </c>
    </row>
    <row r="3244" spans="1:19">
      <c r="B3244" s="5">
        <v>2011</v>
      </c>
      <c r="C3244" s="33"/>
      <c r="D3244" s="33"/>
      <c r="E3244" s="33"/>
      <c r="F3244" s="33"/>
      <c r="G3244" s="33"/>
      <c r="H3244" s="34">
        <v>32399.22</v>
      </c>
      <c r="I3244" s="34">
        <v>32399.22</v>
      </c>
      <c r="J3244" s="34">
        <v>32399.22</v>
      </c>
      <c r="K3244" s="34">
        <v>32399.22</v>
      </c>
      <c r="L3244" s="34">
        <v>32399.22</v>
      </c>
      <c r="M3244" s="34">
        <v>32399.22</v>
      </c>
      <c r="N3244" s="34">
        <v>32399.22</v>
      </c>
      <c r="O3244" s="34">
        <v>32399.22</v>
      </c>
      <c r="P3244" s="34">
        <v>32399.22</v>
      </c>
      <c r="Q3244" s="34">
        <v>32399.22</v>
      </c>
      <c r="R3244" s="34">
        <v>32399.22</v>
      </c>
      <c r="S3244" s="34">
        <v>32399.22</v>
      </c>
    </row>
    <row r="3245" spans="1:19">
      <c r="B3245" s="5">
        <v>2010</v>
      </c>
      <c r="C3245" s="33"/>
      <c r="D3245" s="33"/>
      <c r="E3245" s="33"/>
      <c r="F3245" s="33"/>
      <c r="G3245" s="34">
        <v>17213</v>
      </c>
      <c r="H3245" s="34">
        <v>17213</v>
      </c>
      <c r="I3245" s="34">
        <v>17213</v>
      </c>
      <c r="J3245" s="34">
        <v>17213</v>
      </c>
      <c r="K3245" s="34">
        <v>17213</v>
      </c>
      <c r="L3245" s="34">
        <v>17213</v>
      </c>
      <c r="M3245" s="34">
        <v>17213</v>
      </c>
      <c r="N3245" s="34">
        <v>17213</v>
      </c>
      <c r="O3245" s="34">
        <v>17213</v>
      </c>
      <c r="P3245" s="34">
        <v>17213</v>
      </c>
      <c r="Q3245" s="34">
        <v>17213</v>
      </c>
      <c r="R3245" s="34">
        <v>17213</v>
      </c>
      <c r="S3245" s="34">
        <v>17213</v>
      </c>
    </row>
    <row r="3246" spans="1:19">
      <c r="B3246" s="5">
        <v>2009</v>
      </c>
      <c r="C3246" s="33"/>
      <c r="D3246" s="33"/>
      <c r="E3246" s="33"/>
      <c r="F3246" s="34">
        <v>25235.17</v>
      </c>
      <c r="G3246" s="34">
        <v>25235.17</v>
      </c>
      <c r="H3246" s="34">
        <v>25235.17</v>
      </c>
      <c r="I3246" s="34">
        <v>25235.17</v>
      </c>
      <c r="J3246" s="34">
        <v>25235.17</v>
      </c>
      <c r="K3246" s="34">
        <v>25235.17</v>
      </c>
      <c r="L3246" s="34">
        <v>25235.17</v>
      </c>
      <c r="M3246" s="34">
        <v>25235.17</v>
      </c>
      <c r="N3246" s="34">
        <v>25235.17</v>
      </c>
      <c r="O3246" s="34">
        <v>25235.17</v>
      </c>
      <c r="P3246" s="34">
        <v>25235.17</v>
      </c>
      <c r="Q3246" s="34">
        <v>25235.17</v>
      </c>
      <c r="R3246" s="34">
        <v>25235.17</v>
      </c>
      <c r="S3246" s="34">
        <v>25235.17</v>
      </c>
    </row>
    <row r="3247" spans="1:19">
      <c r="B3247" s="5">
        <v>2008</v>
      </c>
      <c r="C3247" s="33"/>
      <c r="D3247" s="33"/>
      <c r="E3247" s="34">
        <v>13051.8</v>
      </c>
      <c r="F3247" s="34">
        <v>13051.8</v>
      </c>
      <c r="G3247" s="34">
        <v>13051.8</v>
      </c>
      <c r="H3247" s="34">
        <v>13051.8</v>
      </c>
      <c r="I3247" s="34">
        <v>13051.8</v>
      </c>
      <c r="J3247" s="34">
        <v>13051.8</v>
      </c>
      <c r="K3247" s="34">
        <v>13051.8</v>
      </c>
      <c r="L3247" s="34">
        <v>13051.8</v>
      </c>
      <c r="M3247" s="34">
        <v>13051.8</v>
      </c>
      <c r="N3247" s="34">
        <v>13051.8</v>
      </c>
      <c r="O3247" s="34">
        <v>13051.8</v>
      </c>
      <c r="P3247" s="34">
        <v>13051.8</v>
      </c>
      <c r="Q3247" s="34">
        <v>13051.8</v>
      </c>
      <c r="R3247" s="34">
        <v>13051.8</v>
      </c>
      <c r="S3247" s="34">
        <v>13051.8</v>
      </c>
    </row>
    <row r="3248" spans="1:19">
      <c r="B3248" s="5">
        <v>2007</v>
      </c>
      <c r="C3248" s="33"/>
      <c r="D3248" s="34">
        <v>13017.71</v>
      </c>
      <c r="E3248" s="34">
        <v>13017.71</v>
      </c>
      <c r="F3248" s="34">
        <v>13017.71</v>
      </c>
      <c r="G3248" s="34">
        <v>13017.71</v>
      </c>
      <c r="H3248" s="34">
        <v>13017.71</v>
      </c>
      <c r="I3248" s="34">
        <v>13017.71</v>
      </c>
      <c r="J3248" s="34">
        <v>13017.71</v>
      </c>
      <c r="K3248" s="34">
        <v>13017.71</v>
      </c>
      <c r="L3248" s="34">
        <v>13017.71</v>
      </c>
      <c r="M3248" s="34">
        <v>13017.71</v>
      </c>
      <c r="N3248" s="34">
        <v>13017.71</v>
      </c>
      <c r="O3248" s="34">
        <v>13017.71</v>
      </c>
      <c r="P3248" s="34">
        <v>13017.71</v>
      </c>
      <c r="Q3248" s="34">
        <v>13017.71</v>
      </c>
      <c r="R3248" s="34">
        <v>13017.71</v>
      </c>
      <c r="S3248" s="34">
        <v>13017.71</v>
      </c>
    </row>
    <row r="3249" spans="2:19">
      <c r="B3249" s="5">
        <v>2006</v>
      </c>
      <c r="C3249" s="34">
        <v>12228.06</v>
      </c>
      <c r="D3249" s="34">
        <v>12228.06</v>
      </c>
      <c r="E3249" s="34">
        <v>12228.06</v>
      </c>
      <c r="F3249" s="34">
        <v>12228.06</v>
      </c>
      <c r="G3249" s="34">
        <v>12228.06</v>
      </c>
      <c r="H3249" s="34">
        <v>12228.06</v>
      </c>
      <c r="I3249" s="34">
        <v>12228.06</v>
      </c>
      <c r="J3249" s="34">
        <v>12228.06</v>
      </c>
      <c r="K3249" s="34">
        <v>12228.06</v>
      </c>
      <c r="L3249" s="34">
        <v>12228.06</v>
      </c>
      <c r="M3249" s="34">
        <v>12228.06</v>
      </c>
      <c r="N3249" s="34">
        <v>12228.06</v>
      </c>
      <c r="O3249" s="34">
        <v>12228.06</v>
      </c>
      <c r="P3249" s="34">
        <v>12228.06</v>
      </c>
      <c r="Q3249" s="34">
        <v>12228.06</v>
      </c>
      <c r="R3249" s="34">
        <v>12228.06</v>
      </c>
      <c r="S3249" s="34">
        <v>12228.06</v>
      </c>
    </row>
    <row r="3250" spans="2:19">
      <c r="B3250" s="5">
        <v>2005</v>
      </c>
      <c r="C3250" s="34">
        <v>10570.550000000001</v>
      </c>
      <c r="D3250" s="34">
        <v>10570.55</v>
      </c>
      <c r="E3250" s="34">
        <v>10570.55</v>
      </c>
      <c r="F3250" s="34">
        <v>10570.55</v>
      </c>
      <c r="G3250" s="34">
        <v>10570.55</v>
      </c>
      <c r="H3250" s="34">
        <v>10570.55</v>
      </c>
      <c r="I3250" s="34">
        <v>10570.55</v>
      </c>
      <c r="J3250" s="34">
        <v>10570.55</v>
      </c>
      <c r="K3250" s="34">
        <v>10570.55</v>
      </c>
      <c r="L3250" s="34">
        <v>10570.55</v>
      </c>
      <c r="M3250" s="34">
        <v>10570.55</v>
      </c>
      <c r="N3250" s="34">
        <v>10570.55</v>
      </c>
      <c r="O3250" s="34">
        <v>10570.55</v>
      </c>
      <c r="P3250" s="34">
        <v>10570.55</v>
      </c>
      <c r="Q3250" s="34">
        <v>10570.55</v>
      </c>
      <c r="R3250" s="34">
        <v>10570.55</v>
      </c>
      <c r="S3250" s="34">
        <v>10570.55</v>
      </c>
    </row>
    <row r="3251" spans="2:19">
      <c r="B3251" s="5">
        <v>2004</v>
      </c>
      <c r="C3251" s="34">
        <v>26074.880000000001</v>
      </c>
      <c r="D3251" s="34">
        <v>26074.880000000001</v>
      </c>
      <c r="E3251" s="34">
        <v>26074.880000000001</v>
      </c>
      <c r="F3251" s="34">
        <v>26074.880000000001</v>
      </c>
      <c r="G3251" s="34">
        <v>26074.880000000001</v>
      </c>
      <c r="H3251" s="34">
        <v>26074.880000000001</v>
      </c>
      <c r="I3251" s="34">
        <v>26074.880000000001</v>
      </c>
      <c r="J3251" s="34">
        <v>26074.880000000001</v>
      </c>
      <c r="K3251" s="34">
        <v>26074.880000000001</v>
      </c>
      <c r="L3251" s="34">
        <v>26074.880000000001</v>
      </c>
      <c r="M3251" s="34">
        <v>26074.880000000001</v>
      </c>
      <c r="N3251" s="34">
        <v>26074.880000000001</v>
      </c>
      <c r="O3251" s="34">
        <v>26074.880000000001</v>
      </c>
      <c r="P3251" s="34">
        <v>26074.880000000001</v>
      </c>
      <c r="Q3251" s="34">
        <v>26074.880000000001</v>
      </c>
      <c r="R3251" s="34">
        <v>26074.880000000001</v>
      </c>
      <c r="S3251" s="34">
        <v>26074.880000000001</v>
      </c>
    </row>
    <row r="3252" spans="2:19">
      <c r="B3252" s="5">
        <v>2003</v>
      </c>
      <c r="C3252" s="34">
        <v>70562.950000000012</v>
      </c>
      <c r="D3252" s="34">
        <v>70562.95</v>
      </c>
      <c r="E3252" s="34">
        <v>70562.95</v>
      </c>
      <c r="F3252" s="34">
        <v>70562.95</v>
      </c>
      <c r="G3252" s="34">
        <v>70562.95</v>
      </c>
      <c r="H3252" s="34">
        <v>70562.95</v>
      </c>
      <c r="I3252" s="34">
        <v>70562.95</v>
      </c>
      <c r="J3252" s="34">
        <v>70562.95</v>
      </c>
      <c r="K3252" s="34">
        <v>70562.95</v>
      </c>
      <c r="L3252" s="34">
        <v>70562.95</v>
      </c>
      <c r="M3252" s="34">
        <v>70562.95</v>
      </c>
      <c r="N3252" s="34">
        <v>70562.95</v>
      </c>
      <c r="O3252" s="34">
        <v>70562.95</v>
      </c>
      <c r="P3252" s="34">
        <v>70562.95</v>
      </c>
      <c r="Q3252" s="34">
        <v>70562.95</v>
      </c>
      <c r="R3252" s="34">
        <v>70562.95</v>
      </c>
      <c r="S3252" s="34">
        <v>70562.95</v>
      </c>
    </row>
    <row r="3253" spans="2:19">
      <c r="B3253" s="5">
        <v>2002</v>
      </c>
      <c r="C3253" s="34">
        <v>20866.98</v>
      </c>
      <c r="D3253" s="34">
        <v>20866.98</v>
      </c>
      <c r="E3253" s="34">
        <v>20866.98</v>
      </c>
      <c r="F3253" s="34">
        <v>20866.98</v>
      </c>
      <c r="G3253" s="34">
        <v>20866.98</v>
      </c>
      <c r="H3253" s="34">
        <v>20866.98</v>
      </c>
      <c r="I3253" s="34">
        <v>20866.98</v>
      </c>
      <c r="J3253" s="34">
        <v>20866.98</v>
      </c>
      <c r="K3253" s="34">
        <v>20866.98</v>
      </c>
      <c r="L3253" s="34">
        <v>20866.98</v>
      </c>
      <c r="M3253" s="34">
        <v>20866.98</v>
      </c>
      <c r="N3253" s="34">
        <v>20866.98</v>
      </c>
      <c r="O3253" s="34">
        <v>20866.98</v>
      </c>
      <c r="P3253" s="34">
        <v>20866.98</v>
      </c>
      <c r="Q3253" s="34">
        <v>20866.98</v>
      </c>
      <c r="R3253" s="34">
        <v>20866.98</v>
      </c>
      <c r="S3253" s="34">
        <v>20866.98</v>
      </c>
    </row>
    <row r="3254" spans="2:19">
      <c r="B3254" s="5">
        <v>2001</v>
      </c>
      <c r="C3254" s="34">
        <v>21780.87</v>
      </c>
      <c r="D3254" s="34">
        <v>21780.87</v>
      </c>
      <c r="E3254" s="34">
        <v>21780.87</v>
      </c>
      <c r="F3254" s="34">
        <v>21780.87</v>
      </c>
      <c r="G3254" s="34">
        <v>21780.87</v>
      </c>
      <c r="H3254" s="34">
        <v>21780.87</v>
      </c>
      <c r="I3254" s="34">
        <v>21780.87</v>
      </c>
      <c r="J3254" s="34">
        <v>21780.87</v>
      </c>
      <c r="K3254" s="34">
        <v>21780.87</v>
      </c>
      <c r="L3254" s="34">
        <v>21780.87</v>
      </c>
      <c r="M3254" s="34">
        <v>21780.87</v>
      </c>
      <c r="N3254" s="34">
        <v>21780.87</v>
      </c>
      <c r="O3254" s="34">
        <v>21780.87</v>
      </c>
      <c r="P3254" s="34">
        <v>21780.87</v>
      </c>
      <c r="Q3254" s="34">
        <v>21780.87</v>
      </c>
      <c r="R3254" s="34">
        <v>21780.87</v>
      </c>
      <c r="S3254" s="34">
        <v>21780.87</v>
      </c>
    </row>
    <row r="3255" spans="2:19">
      <c r="B3255" s="5">
        <v>2000</v>
      </c>
      <c r="C3255" s="34">
        <v>9222.84</v>
      </c>
      <c r="D3255" s="34">
        <v>9222.84</v>
      </c>
      <c r="E3255" s="34">
        <v>9222.84</v>
      </c>
      <c r="F3255" s="34">
        <v>9222.84</v>
      </c>
      <c r="G3255" s="34">
        <v>9222.84</v>
      </c>
      <c r="H3255" s="34">
        <v>9222.84</v>
      </c>
      <c r="I3255" s="34">
        <v>9222.84</v>
      </c>
      <c r="J3255" s="34">
        <v>9222.84</v>
      </c>
      <c r="K3255" s="34">
        <v>9222.84</v>
      </c>
      <c r="L3255" s="34">
        <v>9222.84</v>
      </c>
      <c r="M3255" s="34">
        <v>9222.84</v>
      </c>
      <c r="N3255" s="34">
        <v>9222.84</v>
      </c>
      <c r="O3255" s="34">
        <v>9222.84</v>
      </c>
      <c r="P3255" s="34">
        <v>9222.84</v>
      </c>
      <c r="Q3255" s="34">
        <v>9222.84</v>
      </c>
      <c r="R3255" s="34">
        <v>9222.84</v>
      </c>
      <c r="S3255" s="34">
        <v>9222.84</v>
      </c>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v>38081.53</v>
      </c>
      <c r="D3258" s="34">
        <v>38081.53</v>
      </c>
      <c r="E3258" s="34">
        <v>38081.53</v>
      </c>
      <c r="F3258" s="34">
        <v>38081.53</v>
      </c>
      <c r="G3258" s="34">
        <v>38081.53</v>
      </c>
      <c r="H3258" s="34">
        <v>38081.53</v>
      </c>
      <c r="I3258" s="34">
        <v>38081.53</v>
      </c>
      <c r="J3258" s="34">
        <v>38081.53</v>
      </c>
      <c r="K3258" s="34">
        <v>38081.53</v>
      </c>
      <c r="L3258" s="34">
        <v>38081.53</v>
      </c>
      <c r="M3258" s="34">
        <v>38081.53</v>
      </c>
      <c r="N3258" s="34">
        <v>38081.53</v>
      </c>
      <c r="O3258" s="34">
        <v>38081.53</v>
      </c>
      <c r="P3258" s="34">
        <v>38081.53</v>
      </c>
      <c r="Q3258" s="34">
        <v>38081.53</v>
      </c>
      <c r="R3258" s="34">
        <v>38081.53</v>
      </c>
      <c r="S3258" s="34">
        <v>38081.53</v>
      </c>
    </row>
    <row r="3259" spans="2:19">
      <c r="B3259" s="5">
        <v>1996</v>
      </c>
      <c r="C3259" s="34">
        <v>40788.769999999997</v>
      </c>
      <c r="D3259" s="34">
        <v>40788.769999999997</v>
      </c>
      <c r="E3259" s="34">
        <v>40788.769999999997</v>
      </c>
      <c r="F3259" s="34">
        <v>40788.769999999997</v>
      </c>
      <c r="G3259" s="34">
        <v>40788.769999999997</v>
      </c>
      <c r="H3259" s="34">
        <v>40788.769999999997</v>
      </c>
      <c r="I3259" s="34">
        <v>40788.769999999997</v>
      </c>
      <c r="J3259" s="34">
        <v>40788.769999999997</v>
      </c>
      <c r="K3259" s="34">
        <v>40788.769999999997</v>
      </c>
      <c r="L3259" s="34">
        <v>40788.769999999997</v>
      </c>
      <c r="M3259" s="34">
        <v>40788.769999999997</v>
      </c>
      <c r="N3259" s="34">
        <v>40788.769999999997</v>
      </c>
      <c r="O3259" s="34">
        <v>40788.769999999997</v>
      </c>
      <c r="P3259" s="34">
        <v>40788.769999999997</v>
      </c>
      <c r="Q3259" s="34">
        <v>40788.769999999997</v>
      </c>
      <c r="R3259" s="34">
        <v>40788.769999999997</v>
      </c>
      <c r="S3259" s="34">
        <v>40788.769999999997</v>
      </c>
    </row>
    <row r="3260" spans="2:19">
      <c r="B3260" s="5">
        <v>1995</v>
      </c>
      <c r="C3260" s="34">
        <v>25902.18</v>
      </c>
      <c r="D3260" s="34">
        <v>25902.18</v>
      </c>
      <c r="E3260" s="34">
        <v>25902.18</v>
      </c>
      <c r="F3260" s="34">
        <v>25902.18</v>
      </c>
      <c r="G3260" s="34">
        <v>25902.18</v>
      </c>
      <c r="H3260" s="34">
        <v>25902.18</v>
      </c>
      <c r="I3260" s="34">
        <v>25902.18</v>
      </c>
      <c r="J3260" s="34">
        <v>25902.18</v>
      </c>
      <c r="K3260" s="34">
        <v>25902.18</v>
      </c>
      <c r="L3260" s="34">
        <v>25902.18</v>
      </c>
      <c r="M3260" s="34">
        <v>25902.18</v>
      </c>
      <c r="N3260" s="34">
        <v>25902.18</v>
      </c>
      <c r="O3260" s="34">
        <v>25902.18</v>
      </c>
      <c r="P3260" s="34">
        <v>25902.18</v>
      </c>
      <c r="Q3260" s="34">
        <v>25902.18</v>
      </c>
      <c r="R3260" s="34">
        <v>25902.18</v>
      </c>
      <c r="S3260" s="34">
        <v>25902.18</v>
      </c>
    </row>
    <row r="3261" spans="2:19">
      <c r="B3261" s="5">
        <v>1994</v>
      </c>
      <c r="C3261" s="34">
        <v>78322.579999999987</v>
      </c>
      <c r="D3261" s="34">
        <v>78322.58</v>
      </c>
      <c r="E3261" s="34">
        <v>78322.58</v>
      </c>
      <c r="F3261" s="34">
        <v>78322.58</v>
      </c>
      <c r="G3261" s="34">
        <v>78322.58</v>
      </c>
      <c r="H3261" s="34">
        <v>78322.58</v>
      </c>
      <c r="I3261" s="34">
        <v>78322.58</v>
      </c>
      <c r="J3261" s="34">
        <v>78322.58</v>
      </c>
      <c r="K3261" s="34">
        <v>78322.58</v>
      </c>
      <c r="L3261" s="34">
        <v>78322.58</v>
      </c>
      <c r="M3261" s="34">
        <v>78322.58</v>
      </c>
      <c r="N3261" s="34">
        <v>78322.58</v>
      </c>
      <c r="O3261" s="34">
        <v>78322.58</v>
      </c>
      <c r="P3261" s="34">
        <v>78322.58</v>
      </c>
      <c r="Q3261" s="34">
        <v>78322.58</v>
      </c>
      <c r="R3261" s="34">
        <v>78322.58</v>
      </c>
      <c r="S3261" s="34">
        <v>78322.58</v>
      </c>
    </row>
    <row r="3262" spans="2:19">
      <c r="B3262" s="5">
        <v>1993</v>
      </c>
      <c r="C3262" s="34">
        <v>131646.79</v>
      </c>
      <c r="D3262" s="34">
        <v>131646.79</v>
      </c>
      <c r="E3262" s="34">
        <v>131646.79</v>
      </c>
      <c r="F3262" s="34">
        <v>131646.79</v>
      </c>
      <c r="G3262" s="34">
        <v>131646.79</v>
      </c>
      <c r="H3262" s="34">
        <v>131646.79</v>
      </c>
      <c r="I3262" s="34">
        <v>131646.79</v>
      </c>
      <c r="J3262" s="34">
        <v>131646.79</v>
      </c>
      <c r="K3262" s="34">
        <v>131646.79</v>
      </c>
      <c r="L3262" s="34">
        <v>131646.79</v>
      </c>
      <c r="M3262" s="34">
        <v>131646.79</v>
      </c>
      <c r="N3262" s="34">
        <v>131646.79</v>
      </c>
      <c r="O3262" s="34">
        <v>131646.79</v>
      </c>
      <c r="P3262" s="34">
        <v>131646.79</v>
      </c>
      <c r="Q3262" s="34">
        <v>131646.79</v>
      </c>
      <c r="R3262" s="34">
        <v>131646.79</v>
      </c>
      <c r="S3262" s="34">
        <v>131646.79</v>
      </c>
    </row>
    <row r="3263" spans="2:19">
      <c r="B3263" s="5">
        <v>1992</v>
      </c>
      <c r="C3263" s="34">
        <v>29696.797857142854</v>
      </c>
      <c r="D3263" s="34">
        <v>29696.799999999999</v>
      </c>
      <c r="E3263" s="34">
        <v>29696.799999999999</v>
      </c>
      <c r="F3263" s="34">
        <v>29696.799999999999</v>
      </c>
      <c r="G3263" s="34">
        <v>29696.799999999999</v>
      </c>
      <c r="H3263" s="34">
        <v>29696.799999999999</v>
      </c>
      <c r="I3263" s="34">
        <v>29696.799999999999</v>
      </c>
      <c r="J3263" s="34">
        <v>29696.799999999999</v>
      </c>
      <c r="K3263" s="34">
        <v>29696.799999999999</v>
      </c>
      <c r="L3263" s="34">
        <v>29696.799999999999</v>
      </c>
      <c r="M3263" s="34">
        <v>29696.799999999999</v>
      </c>
      <c r="N3263" s="34">
        <v>29696.799999999999</v>
      </c>
      <c r="O3263" s="34">
        <v>29696.799999999999</v>
      </c>
      <c r="P3263" s="34">
        <v>29696.799999999999</v>
      </c>
      <c r="Q3263" s="34">
        <v>29696.799999999999</v>
      </c>
      <c r="R3263" s="34">
        <v>29696.799999999999</v>
      </c>
      <c r="S3263" s="34">
        <v>29696.799999999999</v>
      </c>
    </row>
    <row r="3264" spans="2:19">
      <c r="B3264" s="5">
        <v>1991</v>
      </c>
      <c r="C3264" s="34">
        <v>58402.675164835178</v>
      </c>
      <c r="D3264" s="34">
        <v>58402.68</v>
      </c>
      <c r="E3264" s="34">
        <v>58402.68</v>
      </c>
      <c r="F3264" s="34">
        <v>58402.68</v>
      </c>
      <c r="G3264" s="34">
        <v>58402.68</v>
      </c>
      <c r="H3264" s="34">
        <v>58402.68</v>
      </c>
      <c r="I3264" s="34">
        <v>58402.68</v>
      </c>
      <c r="J3264" s="34">
        <v>58402.68</v>
      </c>
      <c r="K3264" s="34">
        <v>58402.68</v>
      </c>
      <c r="L3264" s="34">
        <v>58402.68</v>
      </c>
      <c r="M3264" s="34">
        <v>58402.68</v>
      </c>
      <c r="N3264" s="34">
        <v>58402.68</v>
      </c>
      <c r="O3264" s="34">
        <v>58402.68</v>
      </c>
      <c r="P3264" s="34">
        <v>58402.68</v>
      </c>
      <c r="Q3264" s="34">
        <v>58402.68</v>
      </c>
      <c r="R3264" s="34">
        <v>58402.68</v>
      </c>
      <c r="S3264" s="34">
        <v>58402.68</v>
      </c>
    </row>
    <row r="3265" spans="2:19">
      <c r="B3265" s="5">
        <v>1990</v>
      </c>
      <c r="C3265" s="34">
        <v>68199.104007936519</v>
      </c>
      <c r="D3265" s="34">
        <v>68199.100000000006</v>
      </c>
      <c r="E3265" s="34">
        <v>68199.100000000006</v>
      </c>
      <c r="F3265" s="34">
        <v>68199.100000000006</v>
      </c>
      <c r="G3265" s="34">
        <v>68199.100000000006</v>
      </c>
      <c r="H3265" s="34">
        <v>68199.100000000006</v>
      </c>
      <c r="I3265" s="34">
        <v>68199.100000000006</v>
      </c>
      <c r="J3265" s="34">
        <v>68199.100000000006</v>
      </c>
      <c r="K3265" s="34">
        <v>68199.100000000006</v>
      </c>
      <c r="L3265" s="34">
        <v>68199.100000000006</v>
      </c>
      <c r="M3265" s="34">
        <v>68199.100000000006</v>
      </c>
      <c r="N3265" s="34">
        <v>68199.100000000006</v>
      </c>
      <c r="O3265" s="34">
        <v>68199.100000000006</v>
      </c>
      <c r="P3265" s="34">
        <v>68199.100000000006</v>
      </c>
      <c r="Q3265" s="34">
        <v>68199.100000000006</v>
      </c>
      <c r="R3265" s="34">
        <v>68199.100000000006</v>
      </c>
      <c r="S3265" s="34">
        <v>68199.100000000006</v>
      </c>
    </row>
    <row r="3266" spans="2:19">
      <c r="B3266" s="5">
        <v>1989</v>
      </c>
      <c r="C3266" s="34">
        <v>27033.208427128426</v>
      </c>
      <c r="D3266" s="34">
        <v>27033.21</v>
      </c>
      <c r="E3266" s="34">
        <v>27033.21</v>
      </c>
      <c r="F3266" s="34">
        <v>27033.21</v>
      </c>
      <c r="G3266" s="34">
        <v>27033.21</v>
      </c>
      <c r="H3266" s="34">
        <v>27033.21</v>
      </c>
      <c r="I3266" s="34">
        <v>27033.21</v>
      </c>
      <c r="J3266" s="34">
        <v>27033.21</v>
      </c>
      <c r="K3266" s="34">
        <v>27033.21</v>
      </c>
      <c r="L3266" s="34">
        <v>27033.21</v>
      </c>
      <c r="M3266" s="34">
        <v>27033.21</v>
      </c>
      <c r="N3266" s="34">
        <v>27033.21</v>
      </c>
      <c r="O3266" s="34">
        <v>27033.21</v>
      </c>
      <c r="P3266" s="34">
        <v>27033.21</v>
      </c>
      <c r="Q3266" s="34">
        <v>27033.21</v>
      </c>
      <c r="R3266" s="34">
        <v>27033.21</v>
      </c>
      <c r="S3266" s="34">
        <v>27033.21</v>
      </c>
    </row>
    <row r="3267" spans="2:19">
      <c r="B3267" s="5">
        <v>1988</v>
      </c>
      <c r="C3267" s="34">
        <v>24519.618285714289</v>
      </c>
      <c r="D3267" s="34">
        <v>24519.62</v>
      </c>
      <c r="E3267" s="34">
        <v>24519.62</v>
      </c>
      <c r="F3267" s="34">
        <v>24519.62</v>
      </c>
      <c r="G3267" s="34">
        <v>24519.62</v>
      </c>
      <c r="H3267" s="34">
        <v>24519.62</v>
      </c>
      <c r="I3267" s="34">
        <v>24519.62</v>
      </c>
      <c r="J3267" s="34">
        <v>24519.62</v>
      </c>
      <c r="K3267" s="34">
        <v>24519.62</v>
      </c>
      <c r="L3267" s="34">
        <v>24519.62</v>
      </c>
      <c r="M3267" s="34">
        <v>24519.62</v>
      </c>
      <c r="N3267" s="34">
        <v>24519.62</v>
      </c>
      <c r="O3267" s="34">
        <v>24519.62</v>
      </c>
      <c r="P3267" s="34">
        <v>24519.62</v>
      </c>
      <c r="Q3267" s="34">
        <v>24519.62</v>
      </c>
      <c r="R3267" s="34">
        <v>24519.62</v>
      </c>
      <c r="S3267" s="34">
        <v>24519.62</v>
      </c>
    </row>
    <row r="3268" spans="2:19">
      <c r="B3268" s="5">
        <v>1987</v>
      </c>
      <c r="C3268" s="34">
        <v>25725.527336860669</v>
      </c>
      <c r="D3268" s="34">
        <v>25725.53</v>
      </c>
      <c r="E3268" s="34">
        <v>25725.53</v>
      </c>
      <c r="F3268" s="34">
        <v>25725.53</v>
      </c>
      <c r="G3268" s="34">
        <v>25725.53</v>
      </c>
      <c r="H3268" s="34">
        <v>25725.53</v>
      </c>
      <c r="I3268" s="34">
        <v>25725.53</v>
      </c>
      <c r="J3268" s="34">
        <v>25725.53</v>
      </c>
      <c r="K3268" s="34">
        <v>25725.53</v>
      </c>
      <c r="L3268" s="34">
        <v>25725.53</v>
      </c>
      <c r="M3268" s="34">
        <v>25725.53</v>
      </c>
      <c r="N3268" s="34">
        <v>25725.53</v>
      </c>
      <c r="O3268" s="34">
        <v>25725.53</v>
      </c>
      <c r="P3268" s="34">
        <v>25725.53</v>
      </c>
      <c r="Q3268" s="34">
        <v>25725.53</v>
      </c>
      <c r="R3268" s="34">
        <v>25725.53</v>
      </c>
      <c r="S3268" s="34">
        <v>25725.53</v>
      </c>
    </row>
    <row r="3269" spans="2:19">
      <c r="B3269" s="5">
        <v>1986</v>
      </c>
      <c r="C3269" s="34">
        <v>32789.067718253973</v>
      </c>
      <c r="D3269" s="34">
        <v>32789.07</v>
      </c>
      <c r="E3269" s="34">
        <v>32789.07</v>
      </c>
      <c r="F3269" s="34">
        <v>32789.07</v>
      </c>
      <c r="G3269" s="34">
        <v>32789.07</v>
      </c>
      <c r="H3269" s="34">
        <v>32789.07</v>
      </c>
      <c r="I3269" s="34">
        <v>32789.07</v>
      </c>
      <c r="J3269" s="34">
        <v>32789.07</v>
      </c>
      <c r="K3269" s="34">
        <v>32789.07</v>
      </c>
      <c r="L3269" s="34">
        <v>32789.07</v>
      </c>
      <c r="M3269" s="34">
        <v>32789.07</v>
      </c>
      <c r="N3269" s="34">
        <v>32789.07</v>
      </c>
      <c r="O3269" s="34">
        <v>32789.07</v>
      </c>
      <c r="P3269" s="34">
        <v>32789.07</v>
      </c>
      <c r="Q3269" s="34">
        <v>32789.07</v>
      </c>
      <c r="R3269" s="34">
        <v>32789.07</v>
      </c>
      <c r="S3269" s="34">
        <v>32789.07</v>
      </c>
    </row>
    <row r="3270" spans="2:19">
      <c r="B3270" s="5">
        <v>1985</v>
      </c>
      <c r="C3270" s="34">
        <v>22273.94122448979</v>
      </c>
      <c r="D3270" s="34">
        <v>22273.94</v>
      </c>
      <c r="E3270" s="34">
        <v>22273.94</v>
      </c>
      <c r="F3270" s="34">
        <v>22273.94</v>
      </c>
      <c r="G3270" s="34">
        <v>22273.94</v>
      </c>
      <c r="H3270" s="34">
        <v>22273.94</v>
      </c>
      <c r="I3270" s="34">
        <v>22273.94</v>
      </c>
      <c r="J3270" s="34">
        <v>22273.94</v>
      </c>
      <c r="K3270" s="34">
        <v>22273.94</v>
      </c>
      <c r="L3270" s="34">
        <v>22273.94</v>
      </c>
      <c r="M3270" s="34">
        <v>22273.94</v>
      </c>
      <c r="N3270" s="34">
        <v>22273.94</v>
      </c>
      <c r="O3270" s="34">
        <v>22273.94</v>
      </c>
      <c r="P3270" s="34">
        <v>22273.94</v>
      </c>
      <c r="Q3270" s="34">
        <v>22273.94</v>
      </c>
      <c r="R3270" s="34">
        <v>22273.94</v>
      </c>
      <c r="S3270" s="34">
        <v>22273.94</v>
      </c>
    </row>
    <row r="3271" spans="2:19">
      <c r="B3271" s="5">
        <v>1984</v>
      </c>
      <c r="C3271" s="34">
        <v>43654.381058201048</v>
      </c>
      <c r="D3271" s="34">
        <v>43654.38</v>
      </c>
      <c r="E3271" s="34">
        <v>43654.38</v>
      </c>
      <c r="F3271" s="34">
        <v>43654.38</v>
      </c>
      <c r="G3271" s="34">
        <v>43654.38</v>
      </c>
      <c r="H3271" s="34">
        <v>43654.38</v>
      </c>
      <c r="I3271" s="34">
        <v>43654.38</v>
      </c>
      <c r="J3271" s="34">
        <v>43654.38</v>
      </c>
      <c r="K3271" s="34">
        <v>43654.38</v>
      </c>
      <c r="L3271" s="34">
        <v>43654.38</v>
      </c>
      <c r="M3271" s="34">
        <v>43654.38</v>
      </c>
      <c r="N3271" s="34">
        <v>43654.38</v>
      </c>
      <c r="O3271" s="34">
        <v>43654.38</v>
      </c>
      <c r="P3271" s="34">
        <v>43654.38</v>
      </c>
      <c r="Q3271" s="34">
        <v>43654.38</v>
      </c>
      <c r="R3271" s="34">
        <v>43654.38</v>
      </c>
      <c r="S3271" s="34">
        <v>43654.38</v>
      </c>
    </row>
    <row r="3272" spans="2:19">
      <c r="B3272" s="5">
        <v>1983</v>
      </c>
      <c r="C3272" s="34">
        <v>34521.515428571402</v>
      </c>
      <c r="D3272" s="34">
        <v>34521.519999999997</v>
      </c>
      <c r="E3272" s="34">
        <v>34521.519999999997</v>
      </c>
      <c r="F3272" s="34">
        <v>34521.519999999997</v>
      </c>
      <c r="G3272" s="34">
        <v>34521.519999999997</v>
      </c>
      <c r="H3272" s="34">
        <v>34521.519999999997</v>
      </c>
      <c r="I3272" s="34">
        <v>34521.519999999997</v>
      </c>
      <c r="J3272" s="34">
        <v>34521.519999999997</v>
      </c>
      <c r="K3272" s="34">
        <v>34521.519999999997</v>
      </c>
      <c r="L3272" s="34">
        <v>34521.519999999997</v>
      </c>
      <c r="M3272" s="34">
        <v>34521.519999999997</v>
      </c>
      <c r="N3272" s="34">
        <v>34521.519999999997</v>
      </c>
      <c r="O3272" s="34">
        <v>34521.519999999997</v>
      </c>
      <c r="P3272" s="34">
        <v>34521.519999999997</v>
      </c>
      <c r="Q3272" s="34">
        <v>34521.519999999997</v>
      </c>
      <c r="R3272" s="34">
        <v>34521.519999999997</v>
      </c>
      <c r="S3272" s="34">
        <v>34521.519999999997</v>
      </c>
    </row>
    <row r="3273" spans="2:19">
      <c r="B3273" s="5">
        <v>1982</v>
      </c>
      <c r="C3273" s="34">
        <v>35243.976023809475</v>
      </c>
      <c r="D3273" s="34">
        <v>35243.980000000003</v>
      </c>
      <c r="E3273" s="34">
        <v>35243.980000000003</v>
      </c>
      <c r="F3273" s="34">
        <v>35243.980000000003</v>
      </c>
      <c r="G3273" s="34">
        <v>35243.980000000003</v>
      </c>
      <c r="H3273" s="34">
        <v>35243.980000000003</v>
      </c>
      <c r="I3273" s="34">
        <v>35243.980000000003</v>
      </c>
      <c r="J3273" s="34">
        <v>35243.980000000003</v>
      </c>
      <c r="K3273" s="34">
        <v>35243.980000000003</v>
      </c>
      <c r="L3273" s="34">
        <v>35243.980000000003</v>
      </c>
      <c r="M3273" s="34">
        <v>35243.980000000003</v>
      </c>
      <c r="N3273" s="34">
        <v>35243.980000000003</v>
      </c>
      <c r="O3273" s="34">
        <v>35243.980000000003</v>
      </c>
      <c r="P3273" s="34">
        <v>35243.980000000003</v>
      </c>
      <c r="Q3273" s="34">
        <v>35243.980000000003</v>
      </c>
      <c r="R3273" s="34">
        <v>35243.980000000003</v>
      </c>
      <c r="S3273" s="34">
        <v>35243.980000000003</v>
      </c>
    </row>
    <row r="3274" spans="2:19">
      <c r="B3274" s="5">
        <v>1981</v>
      </c>
      <c r="C3274" s="34">
        <v>13049.494285714285</v>
      </c>
      <c r="D3274" s="34">
        <v>13049.49</v>
      </c>
      <c r="E3274" s="34">
        <v>13049.49</v>
      </c>
      <c r="F3274" s="34">
        <v>13049.49</v>
      </c>
      <c r="G3274" s="34">
        <v>13049.49</v>
      </c>
      <c r="H3274" s="34">
        <v>13049.49</v>
      </c>
      <c r="I3274" s="34">
        <v>13049.49</v>
      </c>
      <c r="J3274" s="34">
        <v>13049.49</v>
      </c>
      <c r="K3274" s="34">
        <v>13049.49</v>
      </c>
      <c r="L3274" s="34">
        <v>13049.49</v>
      </c>
      <c r="M3274" s="34">
        <v>13049.49</v>
      </c>
      <c r="N3274" s="34">
        <v>13049.49</v>
      </c>
      <c r="O3274" s="34">
        <v>13049.49</v>
      </c>
      <c r="P3274" s="34">
        <v>13049.49</v>
      </c>
      <c r="Q3274" s="34">
        <v>13049.49</v>
      </c>
      <c r="R3274" s="34">
        <v>13049.49</v>
      </c>
      <c r="S3274" s="34">
        <v>13049.49</v>
      </c>
    </row>
    <row r="3275" spans="2:19">
      <c r="B3275" s="5">
        <v>1980</v>
      </c>
      <c r="C3275" s="34">
        <v>5911.3135714285718</v>
      </c>
      <c r="D3275" s="34">
        <v>5911.31</v>
      </c>
      <c r="E3275" s="34">
        <v>5911.31</v>
      </c>
      <c r="F3275" s="34">
        <v>5911.31</v>
      </c>
      <c r="G3275" s="34">
        <v>5911.31</v>
      </c>
      <c r="H3275" s="34">
        <v>5911.31</v>
      </c>
      <c r="I3275" s="34">
        <v>5911.31</v>
      </c>
      <c r="J3275" s="34">
        <v>5911.31</v>
      </c>
      <c r="K3275" s="34">
        <v>5911.31</v>
      </c>
      <c r="L3275" s="34">
        <v>5911.31</v>
      </c>
      <c r="M3275" s="34">
        <v>5911.31</v>
      </c>
      <c r="N3275" s="34">
        <v>5911.31</v>
      </c>
      <c r="O3275" s="34">
        <v>5911.31</v>
      </c>
      <c r="P3275" s="34">
        <v>5911.31</v>
      </c>
      <c r="Q3275" s="34">
        <v>5911.31</v>
      </c>
      <c r="R3275" s="34">
        <v>5911.31</v>
      </c>
      <c r="S3275" s="34">
        <v>5911.31</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907069.60039008642</v>
      </c>
      <c r="D3326" s="10">
        <f>SUM(D3248:D3325)</f>
        <v>920087.32000000007</v>
      </c>
      <c r="E3326" s="10">
        <f>SUM(E3247:E3325)</f>
        <v>933139.12</v>
      </c>
      <c r="F3326" s="10">
        <f>SUM(F3246:F3325)</f>
        <v>958374.29</v>
      </c>
      <c r="G3326" s="10">
        <f>SUM(G3245:G3325)</f>
        <v>975587.29</v>
      </c>
      <c r="H3326" s="10">
        <f>SUM(H3239:H3325)</f>
        <v>1007986.5100000001</v>
      </c>
      <c r="I3326" s="10">
        <f>SUM(I3239:I3325)</f>
        <v>1080695.79</v>
      </c>
      <c r="J3326" s="10">
        <f t="shared" ref="J3326" si="65">SUM(J3239:J3325)</f>
        <v>1108832.0899999999</v>
      </c>
      <c r="K3326" s="10">
        <f>SUM(K3239:K3325)</f>
        <v>1122054.23</v>
      </c>
      <c r="L3326" s="10">
        <f t="shared" ref="L3326" si="66">SUM(L3239:L3325)</f>
        <v>1127693.02</v>
      </c>
      <c r="M3326" s="10">
        <f>SUM(M3239:M3325)</f>
        <v>1133573.02</v>
      </c>
      <c r="N3326" s="10">
        <f>SUM(N3234:N3325)</f>
        <v>1150305.02</v>
      </c>
      <c r="O3326" s="10">
        <f>SUM(O3234:O3325)</f>
        <v>1159180.27</v>
      </c>
      <c r="P3326" s="10">
        <f>SUM(P3234:P3325)</f>
        <v>1159180.27</v>
      </c>
      <c r="Q3326" s="10">
        <f>SUM(Q3234:Q3325)</f>
        <v>1159180.27</v>
      </c>
      <c r="R3326" s="10">
        <f>SUM(R3233:R3325)</f>
        <v>1220476.46</v>
      </c>
      <c r="S3326" s="10">
        <f>SUM(S3233:S3325)</f>
        <v>1266544.6900000002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45164</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45164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2024-08-09T05:50:16Z</dcterms:modified>
</cp:coreProperties>
</file>